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480" yWindow="90" windowWidth="18315" windowHeight="8475" tabRatio="907" activeTab="3"/>
  </bookViews>
  <sheets>
    <sheet name="ア　施設及び業務の概況" sheetId="7" r:id="rId1"/>
    <sheet name="イ　損益計算書 " sheetId="21" r:id="rId2"/>
    <sheet name="ウ　貸借対照表" sheetId="22" r:id="rId3"/>
    <sheet name="エ　資本的収支に関する調" sheetId="23" r:id="rId4"/>
  </sheets>
  <externalReferences>
    <externalReference r:id="rId5"/>
    <externalReference r:id="rId6"/>
  </externalReferences>
  <definedNames>
    <definedName name="_Key1" hidden="1">#REF!</definedName>
    <definedName name="_Order1" hidden="1">0</definedName>
    <definedName name="_Order2" hidden="1">0</definedName>
    <definedName name="_Sort" hidden="1">#REF!</definedName>
    <definedName name="dantai">[1]Sheet3!$A$2:$B$80</definedName>
    <definedName name="data01">#REF!</definedName>
    <definedName name="data10">#REF!</definedName>
    <definedName name="data20">#REF!</definedName>
    <definedName name="data22">#REF!</definedName>
    <definedName name="data23">#REF!</definedName>
    <definedName name="data25">#REF!</definedName>
    <definedName name="data30">#REF!</definedName>
    <definedName name="data32">#REF!</definedName>
    <definedName name="data33">#REF!</definedName>
    <definedName name="data52">#REF!</definedName>
    <definedName name="item0101">#REF!</definedName>
    <definedName name="item0102">#REF!</definedName>
    <definedName name="item0103">#REF!</definedName>
    <definedName name="item1001">#REF!</definedName>
    <definedName name="item1002">#REF!</definedName>
    <definedName name="item1003">#REF!</definedName>
    <definedName name="item2001">#REF!</definedName>
    <definedName name="item2002">#REF!</definedName>
    <definedName name="item2003">#REF!</definedName>
    <definedName name="item2201">#REF!</definedName>
    <definedName name="item2202">#REF!</definedName>
    <definedName name="item2203">#REF!</definedName>
    <definedName name="item2301">#REF!</definedName>
    <definedName name="item2302">#REF!</definedName>
    <definedName name="item2303">#REF!</definedName>
    <definedName name="item2501">#REF!</definedName>
    <definedName name="item2502">#REF!</definedName>
    <definedName name="item2503">#REF!</definedName>
    <definedName name="item3001">#REF!</definedName>
    <definedName name="item3002">#REF!</definedName>
    <definedName name="item3003">#REF!</definedName>
    <definedName name="item3201">#REF!</definedName>
    <definedName name="item3202">#REF!</definedName>
    <definedName name="item3203">#REF!</definedName>
    <definedName name="item3301">#REF!</definedName>
    <definedName name="item3302">#REF!</definedName>
    <definedName name="item3303">#REF!</definedName>
    <definedName name="item5201">#REF!</definedName>
    <definedName name="item5202">#REF!</definedName>
    <definedName name="item5203">#REF!</definedName>
    <definedName name="_xlnm.Print_Area" localSheetId="0">'ア　施設及び業務の概況'!$A$1:$AI$73</definedName>
    <definedName name="_xlnm.Print_Area" localSheetId="1">'イ　損益計算書 '!$A$1:$AN$66</definedName>
    <definedName name="_xlnm.Print_Area" localSheetId="2">'ウ　貸借対照表'!$A$1:$AN$74</definedName>
    <definedName name="_xlnm.Print_Area" localSheetId="3">'エ　資本的収支に関する調'!$A$1:$AN$58</definedName>
    <definedName name="_xlnm.Print_Area">#REF!</definedName>
    <definedName name="_xlnm.Print_Titles" localSheetId="0">'ア　施設及び業務の概況'!$A:$E</definedName>
    <definedName name="_xlnm.Print_Titles" localSheetId="1">'イ　損益計算書 '!$A:$C</definedName>
    <definedName name="_xlnm.Print_Titles" localSheetId="2">'ウ　貸借対照表'!$A:$F</definedName>
    <definedName name="_xlnm.Print_Titles" localSheetId="3">'エ　資本的収支に関する調'!$A:$E</definedName>
    <definedName name="X01Y07_10">'[2]10(000)'!#REF!</definedName>
    <definedName name="X01Y08_10">'[2]10(000)'!#REF!</definedName>
  </definedNames>
  <calcPr calcId="145621"/>
</workbook>
</file>

<file path=xl/sharedStrings.xml><?xml version="1.0" encoding="utf-8"?>
<sst xmlns="http://schemas.openxmlformats.org/spreadsheetml/2006/main" count="828" uniqueCount="410">
  <si>
    <t>建設事業開始年月日</t>
    <rPh sb="0" eb="2">
      <t>ケンセツ</t>
    </rPh>
    <rPh sb="2" eb="4">
      <t>ジギョウ</t>
    </rPh>
    <rPh sb="4" eb="6">
      <t>カイシ</t>
    </rPh>
    <rPh sb="6" eb="9">
      <t>ネンガッピ</t>
    </rPh>
    <phoneticPr fontId="5"/>
  </si>
  <si>
    <t>供用開始年月日</t>
    <rPh sb="0" eb="2">
      <t>キョウヨウ</t>
    </rPh>
    <rPh sb="2" eb="4">
      <t>カイシ</t>
    </rPh>
    <rPh sb="4" eb="7">
      <t>ネンガッピ</t>
    </rPh>
    <phoneticPr fontId="5"/>
  </si>
  <si>
    <t>法適用年月日</t>
    <rPh sb="0" eb="1">
      <t>ホウ</t>
    </rPh>
    <rPh sb="1" eb="3">
      <t>テキヨウ</t>
    </rPh>
    <rPh sb="3" eb="6">
      <t>ネンガッピ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</si>
  <si>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</si>
  <si>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管理者設置の有無</t>
    <rPh sb="0" eb="3">
      <t>カンリシャ</t>
    </rPh>
    <rPh sb="3" eb="5">
      <t>セッチ</t>
    </rPh>
    <rPh sb="6" eb="8">
      <t>ウム</t>
    </rPh>
    <phoneticPr fontId="5"/>
  </si>
  <si>
    <t>普及状況</t>
    <rPh sb="0" eb="2">
      <t>フキュウ</t>
    </rPh>
    <rPh sb="2" eb="4">
      <t>ジョウキョウ</t>
    </rPh>
    <phoneticPr fontId="5"/>
  </si>
  <si>
    <t>行政区域内人口(A)(人)</t>
    <rPh sb="0" eb="2">
      <t>ギョウセイ</t>
    </rPh>
    <rPh sb="2" eb="5">
      <t>クイキナイ</t>
    </rPh>
    <rPh sb="5" eb="7">
      <t>ジンコウ</t>
    </rPh>
    <rPh sb="11" eb="12">
      <t>ニン</t>
    </rPh>
    <phoneticPr fontId="5"/>
  </si>
  <si>
    <t>市街地人口(人)</t>
    <rPh sb="0" eb="3">
      <t>シガイチ</t>
    </rPh>
    <rPh sb="3" eb="5">
      <t>ジンコウ</t>
    </rPh>
    <rPh sb="6" eb="7">
      <t>ニン</t>
    </rPh>
    <phoneticPr fontId="5"/>
  </si>
  <si>
    <t>全体計画人口(人)</t>
    <rPh sb="0" eb="2">
      <t>ゼンタイ</t>
    </rPh>
    <rPh sb="2" eb="4">
      <t>ケイカク</t>
    </rPh>
    <rPh sb="4" eb="6">
      <t>ジンコウ</t>
    </rPh>
    <rPh sb="7" eb="8">
      <t>ニン</t>
    </rPh>
    <phoneticPr fontId="5"/>
  </si>
  <si>
    <t>現在排水区域内人口(人)</t>
    <rPh sb="0" eb="2">
      <t>ゲンザイ</t>
    </rPh>
    <rPh sb="2" eb="4">
      <t>ハイスイ</t>
    </rPh>
    <rPh sb="4" eb="7">
      <t>クイキナイ</t>
    </rPh>
    <rPh sb="7" eb="9">
      <t>ジンコウ</t>
    </rPh>
    <rPh sb="10" eb="11">
      <t>ニン</t>
    </rPh>
    <phoneticPr fontId="5"/>
  </si>
  <si>
    <t>現在処理区域内人口(B)(人)</t>
    <rPh sb="0" eb="2">
      <t>ゲンザイ</t>
    </rPh>
    <rPh sb="2" eb="4">
      <t>ショリ</t>
    </rPh>
    <rPh sb="4" eb="7">
      <t>クイキナイ</t>
    </rPh>
    <rPh sb="7" eb="9">
      <t>ジンコウ</t>
    </rPh>
    <rPh sb="13" eb="14">
      <t>ニン</t>
    </rPh>
    <phoneticPr fontId="5"/>
  </si>
  <si>
    <t>現在水洗便所設置済人口(C)(人)</t>
    <rPh sb="0" eb="2">
      <t>ゲンザイ</t>
    </rPh>
    <rPh sb="2" eb="4">
      <t>スイセン</t>
    </rPh>
    <rPh sb="4" eb="6">
      <t>ベンジョ</t>
    </rPh>
    <rPh sb="6" eb="8">
      <t>セッチ</t>
    </rPh>
    <rPh sb="8" eb="9">
      <t>ズ</t>
    </rPh>
    <rPh sb="9" eb="11">
      <t>ジンコウ</t>
    </rPh>
    <rPh sb="15" eb="16">
      <t>ニン</t>
    </rPh>
    <phoneticPr fontId="5"/>
  </si>
  <si>
    <t>普及率 (B/A)×100(%)</t>
    <rPh sb="0" eb="2">
      <t>フキュウ</t>
    </rPh>
    <rPh sb="2" eb="3">
      <t>リツ</t>
    </rPh>
    <phoneticPr fontId="5"/>
  </si>
  <si>
    <t>行政区域面積(ha)</t>
    <rPh sb="0" eb="2">
      <t>ギョウセイ</t>
    </rPh>
    <rPh sb="2" eb="4">
      <t>クイキ</t>
    </rPh>
    <rPh sb="4" eb="6">
      <t>メンセキ</t>
    </rPh>
    <phoneticPr fontId="5"/>
  </si>
  <si>
    <t>市街地面積(ha)</t>
    <rPh sb="0" eb="3">
      <t>シガイチ</t>
    </rPh>
    <rPh sb="3" eb="5">
      <t>メンセキ</t>
    </rPh>
    <phoneticPr fontId="5"/>
  </si>
  <si>
    <t>全体計画面積(ha)</t>
    <rPh sb="0" eb="2">
      <t>ゼンタイ</t>
    </rPh>
    <rPh sb="2" eb="4">
      <t>ケイカク</t>
    </rPh>
    <rPh sb="4" eb="6">
      <t>メンセキ</t>
    </rPh>
    <phoneticPr fontId="5"/>
  </si>
  <si>
    <t>現在排水区域面積(ha)</t>
    <rPh sb="0" eb="2">
      <t>ゲンザイ</t>
    </rPh>
    <rPh sb="2" eb="4">
      <t>ハイスイ</t>
    </rPh>
    <rPh sb="4" eb="6">
      <t>クイキ</t>
    </rPh>
    <rPh sb="6" eb="8">
      <t>メンセキ</t>
    </rPh>
    <phoneticPr fontId="5"/>
  </si>
  <si>
    <t>現在処理区域面積(ha)</t>
    <rPh sb="0" eb="2">
      <t>ゲンザイ</t>
    </rPh>
    <rPh sb="2" eb="4">
      <t>ショリ</t>
    </rPh>
    <rPh sb="4" eb="6">
      <t>クイキ</t>
    </rPh>
    <rPh sb="6" eb="8">
      <t>メンセキ</t>
    </rPh>
    <phoneticPr fontId="5"/>
  </si>
  <si>
    <t>国庫補助金</t>
    <rPh sb="0" eb="2">
      <t>コッコ</t>
    </rPh>
    <rPh sb="2" eb="5">
      <t>ホジョキン</t>
    </rPh>
    <phoneticPr fontId="5"/>
  </si>
  <si>
    <t>企業債</t>
    <rPh sb="0" eb="2">
      <t>キギョウ</t>
    </rPh>
    <rPh sb="2" eb="3">
      <t>サイ</t>
    </rPh>
    <phoneticPr fontId="5"/>
  </si>
  <si>
    <t>その他</t>
    <rPh sb="2" eb="3">
      <t>タ</t>
    </rPh>
    <phoneticPr fontId="5"/>
  </si>
  <si>
    <t>管渠費</t>
    <rPh sb="0" eb="1">
      <t>カン</t>
    </rPh>
    <rPh sb="1" eb="2">
      <t>キョ</t>
    </rPh>
    <rPh sb="2" eb="3">
      <t>ヒ</t>
    </rPh>
    <phoneticPr fontId="5"/>
  </si>
  <si>
    <t>ポンプ場費</t>
    <rPh sb="3" eb="4">
      <t>ジョウ</t>
    </rPh>
    <rPh sb="4" eb="5">
      <t>ヒ</t>
    </rPh>
    <phoneticPr fontId="5"/>
  </si>
  <si>
    <t>下水管布設延長(km)</t>
    <rPh sb="0" eb="3">
      <t>ゲスイカン</t>
    </rPh>
    <rPh sb="3" eb="5">
      <t>フセツ</t>
    </rPh>
    <rPh sb="5" eb="7">
      <t>エンチョウ</t>
    </rPh>
    <phoneticPr fontId="5"/>
  </si>
  <si>
    <t>種別</t>
    <rPh sb="0" eb="2">
      <t>シュベツ</t>
    </rPh>
    <phoneticPr fontId="5"/>
  </si>
  <si>
    <t>汚水管</t>
    <rPh sb="0" eb="2">
      <t>オスイ</t>
    </rPh>
    <rPh sb="2" eb="3">
      <t>カン</t>
    </rPh>
    <phoneticPr fontId="5"/>
  </si>
  <si>
    <t>雨水管</t>
    <rPh sb="0" eb="3">
      <t>ウスイカン</t>
    </rPh>
    <phoneticPr fontId="5"/>
  </si>
  <si>
    <t>合流管</t>
    <rPh sb="0" eb="2">
      <t>ゴウリュウ</t>
    </rPh>
    <rPh sb="2" eb="3">
      <t>カン</t>
    </rPh>
    <phoneticPr fontId="5"/>
  </si>
  <si>
    <t>未供用</t>
    <rPh sb="0" eb="1">
      <t>ミ</t>
    </rPh>
    <rPh sb="1" eb="3">
      <t>キョウヨウ</t>
    </rPh>
    <phoneticPr fontId="5"/>
  </si>
  <si>
    <t>処理状況</t>
    <rPh sb="0" eb="2">
      <t>ショリ</t>
    </rPh>
    <rPh sb="2" eb="4">
      <t>ジョウキョウ</t>
    </rPh>
    <phoneticPr fontId="5"/>
  </si>
  <si>
    <t>終末処理場数</t>
    <rPh sb="0" eb="2">
      <t>シュウマツ</t>
    </rPh>
    <rPh sb="2" eb="4">
      <t>ショリ</t>
    </rPh>
    <rPh sb="4" eb="6">
      <t>バカズ</t>
    </rPh>
    <phoneticPr fontId="5"/>
  </si>
  <si>
    <t>計画処理能力(㎥/日)</t>
    <rPh sb="0" eb="2">
      <t>ケイカク</t>
    </rPh>
    <rPh sb="2" eb="4">
      <t>ショリ</t>
    </rPh>
    <rPh sb="4" eb="6">
      <t>ノウリョク</t>
    </rPh>
    <rPh sb="9" eb="10">
      <t>ニチ</t>
    </rPh>
    <phoneticPr fontId="5"/>
  </si>
  <si>
    <t>現在処
理能力</t>
    <rPh sb="0" eb="2">
      <t>ゲンザイ</t>
    </rPh>
    <rPh sb="2" eb="3">
      <t>トコロ</t>
    </rPh>
    <rPh sb="4" eb="5">
      <t>リ</t>
    </rPh>
    <rPh sb="5" eb="7">
      <t>ノウリョク</t>
    </rPh>
    <phoneticPr fontId="5"/>
  </si>
  <si>
    <t>晴天時(㎥/日)</t>
    <rPh sb="0" eb="2">
      <t>セイテン</t>
    </rPh>
    <rPh sb="2" eb="3">
      <t>ジ</t>
    </rPh>
    <phoneticPr fontId="5"/>
  </si>
  <si>
    <t>雨天時(㎥/分)</t>
    <rPh sb="0" eb="2">
      <t>ウテン</t>
    </rPh>
    <rPh sb="2" eb="3">
      <t>ジ</t>
    </rPh>
    <rPh sb="6" eb="7">
      <t>フン</t>
    </rPh>
    <phoneticPr fontId="5"/>
  </si>
  <si>
    <t>年間総処理水量(㎥)</t>
    <rPh sb="0" eb="2">
      <t>ネンカン</t>
    </rPh>
    <rPh sb="2" eb="3">
      <t>ソウ</t>
    </rPh>
    <rPh sb="3" eb="5">
      <t>ショリ</t>
    </rPh>
    <rPh sb="5" eb="6">
      <t>スイ</t>
    </rPh>
    <rPh sb="6" eb="7">
      <t>リョウ</t>
    </rPh>
    <phoneticPr fontId="5"/>
  </si>
  <si>
    <t>汚水処理水量</t>
    <rPh sb="0" eb="2">
      <t>オスイ</t>
    </rPh>
    <rPh sb="2" eb="4">
      <t>ショリ</t>
    </rPh>
    <rPh sb="4" eb="5">
      <t>スイ</t>
    </rPh>
    <rPh sb="5" eb="6">
      <t>リョウ</t>
    </rPh>
    <phoneticPr fontId="5"/>
  </si>
  <si>
    <t>雨水処理水量</t>
    <rPh sb="0" eb="2">
      <t>ウスイ</t>
    </rPh>
    <rPh sb="2" eb="4">
      <t>ショリ</t>
    </rPh>
    <rPh sb="4" eb="5">
      <t>スイ</t>
    </rPh>
    <rPh sb="5" eb="6">
      <t>リョウ</t>
    </rPh>
    <phoneticPr fontId="5"/>
  </si>
  <si>
    <t>年間有収水量(㎥)</t>
    <rPh sb="0" eb="2">
      <t>ネンカン</t>
    </rPh>
    <rPh sb="2" eb="3">
      <t>ユウ</t>
    </rPh>
    <rPh sb="3" eb="4">
      <t>シュウ</t>
    </rPh>
    <rPh sb="4" eb="5">
      <t>スイ</t>
    </rPh>
    <rPh sb="5" eb="6">
      <t>リョウ</t>
    </rPh>
    <phoneticPr fontId="5"/>
  </si>
  <si>
    <t>ポンプ場数</t>
    <rPh sb="3" eb="4">
      <t>ジョウ</t>
    </rPh>
    <rPh sb="4" eb="5">
      <t>スウ</t>
    </rPh>
    <phoneticPr fontId="5"/>
  </si>
  <si>
    <t>排水
能力</t>
    <rPh sb="0" eb="2">
      <t>ハイスイ</t>
    </rPh>
    <rPh sb="3" eb="5">
      <t>ノウリョク</t>
    </rPh>
    <phoneticPr fontId="5"/>
  </si>
  <si>
    <t>職員数</t>
    <rPh sb="0" eb="3">
      <t>ショクインスウ</t>
    </rPh>
    <phoneticPr fontId="5"/>
  </si>
  <si>
    <t>損益勘定所属職員(人)</t>
    <rPh sb="0" eb="2">
      <t>ソンエキ</t>
    </rPh>
    <rPh sb="2" eb="4">
      <t>カンジョウ</t>
    </rPh>
    <rPh sb="4" eb="6">
      <t>ショゾク</t>
    </rPh>
    <rPh sb="6" eb="8">
      <t>ショクイン</t>
    </rPh>
    <rPh sb="9" eb="10">
      <t>ニン</t>
    </rPh>
    <phoneticPr fontId="5"/>
  </si>
  <si>
    <t>資本勘定所属職員(人)</t>
    <rPh sb="0" eb="2">
      <t>シホン</t>
    </rPh>
    <rPh sb="2" eb="4">
      <t>カンジョウ</t>
    </rPh>
    <rPh sb="4" eb="6">
      <t>ショゾク</t>
    </rPh>
    <rPh sb="6" eb="8">
      <t>ショクイン</t>
    </rPh>
    <rPh sb="9" eb="10">
      <t>ニン</t>
    </rPh>
    <phoneticPr fontId="5"/>
  </si>
  <si>
    <t>計</t>
    <rPh sb="0" eb="1">
      <t>ケイ</t>
    </rPh>
    <phoneticPr fontId="5"/>
  </si>
  <si>
    <t>合流管比率</t>
    <rPh sb="0" eb="2">
      <t>ゴウリュウ</t>
    </rPh>
    <rPh sb="2" eb="3">
      <t>カン</t>
    </rPh>
    <rPh sb="3" eb="5">
      <t>ヒリツ</t>
    </rPh>
    <phoneticPr fontId="5"/>
  </si>
  <si>
    <t>公共</t>
  </si>
  <si>
    <t>川越市</t>
    <phoneticPr fontId="5"/>
  </si>
  <si>
    <t>加須市</t>
    <phoneticPr fontId="5"/>
  </si>
  <si>
    <t>狭山市</t>
    <phoneticPr fontId="5"/>
  </si>
  <si>
    <t>鴻巣市</t>
    <phoneticPr fontId="5"/>
  </si>
  <si>
    <t>深谷市</t>
    <phoneticPr fontId="5"/>
  </si>
  <si>
    <t>日高市</t>
    <phoneticPr fontId="5"/>
  </si>
  <si>
    <t>収益的支出に充てた企業債</t>
  </si>
  <si>
    <t>収益的支出に充てた他会計借入金</t>
  </si>
  <si>
    <t>総収益 a</t>
    <rPh sb="0" eb="3">
      <t>ソウシュウエキ</t>
    </rPh>
    <phoneticPr fontId="5"/>
  </si>
  <si>
    <t>営業収益 b</t>
    <rPh sb="0" eb="2">
      <t>エイギョウ</t>
    </rPh>
    <rPh sb="2" eb="4">
      <t>シュウエキ</t>
    </rPh>
    <phoneticPr fontId="5"/>
  </si>
  <si>
    <t>下水道使用料</t>
    <rPh sb="0" eb="2">
      <t>ゲスイ</t>
    </rPh>
    <rPh sb="2" eb="3">
      <t>ドウ</t>
    </rPh>
    <rPh sb="3" eb="6">
      <t>シヨウリョウ</t>
    </rPh>
    <phoneticPr fontId="5"/>
  </si>
  <si>
    <t>雨水処理負担金</t>
    <rPh sb="0" eb="2">
      <t>ウスイ</t>
    </rPh>
    <rPh sb="2" eb="4">
      <t>ショリ</t>
    </rPh>
    <rPh sb="4" eb="7">
      <t>フタンキン</t>
    </rPh>
    <phoneticPr fontId="5"/>
  </si>
  <si>
    <t>受託工事収益</t>
    <rPh sb="0" eb="2">
      <t>ジュタク</t>
    </rPh>
    <rPh sb="2" eb="4">
      <t>コウジ</t>
    </rPh>
    <rPh sb="4" eb="6">
      <t>シュウエキ</t>
    </rPh>
    <phoneticPr fontId="5"/>
  </si>
  <si>
    <t>その他営業収益</t>
    <rPh sb="2" eb="3">
      <t>タ</t>
    </rPh>
    <rPh sb="3" eb="5">
      <t>エイギョウ</t>
    </rPh>
    <rPh sb="5" eb="7">
      <t>シュウエキ</t>
    </rPh>
    <phoneticPr fontId="5"/>
  </si>
  <si>
    <t>営業外収益 c</t>
    <rPh sb="0" eb="3">
      <t>エイギョウガイ</t>
    </rPh>
    <rPh sb="3" eb="5">
      <t>シュウエキ</t>
    </rPh>
    <phoneticPr fontId="5"/>
  </si>
  <si>
    <t>受取利息･配当金</t>
    <rPh sb="0" eb="2">
      <t>ウケトリ</t>
    </rPh>
    <rPh sb="2" eb="4">
      <t>リソク</t>
    </rPh>
    <rPh sb="5" eb="8">
      <t>ハイトウキン</t>
    </rPh>
    <phoneticPr fontId="5"/>
  </si>
  <si>
    <t>県補助金</t>
    <rPh sb="0" eb="1">
      <t>ケン</t>
    </rPh>
    <rPh sb="1" eb="4">
      <t>ホジョキン</t>
    </rPh>
    <phoneticPr fontId="5"/>
  </si>
  <si>
    <t>他会計補助金</t>
    <rPh sb="0" eb="1">
      <t>タ</t>
    </rPh>
    <rPh sb="1" eb="3">
      <t>カイケイ</t>
    </rPh>
    <rPh sb="3" eb="6">
      <t>ホジョキン</t>
    </rPh>
    <phoneticPr fontId="5"/>
  </si>
  <si>
    <t>雑収益</t>
    <rPh sb="0" eb="3">
      <t>ザツシュウエキ</t>
    </rPh>
    <phoneticPr fontId="5"/>
  </si>
  <si>
    <t>特別利益</t>
    <rPh sb="0" eb="2">
      <t>トクベツ</t>
    </rPh>
    <rPh sb="2" eb="4">
      <t>リエキ</t>
    </rPh>
    <phoneticPr fontId="5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</si>
  <si>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5"/>
  </si>
  <si>
    <t>固定資産売却益</t>
    <rPh sb="0" eb="2">
      <t>コテイ</t>
    </rPh>
    <rPh sb="2" eb="4">
      <t>シサン</t>
    </rPh>
    <rPh sb="4" eb="7">
      <t>バイキャクエキ</t>
    </rPh>
    <phoneticPr fontId="5"/>
  </si>
  <si>
    <t>総費用 d</t>
    <rPh sb="0" eb="3">
      <t>ソウヒヨウ</t>
    </rPh>
    <phoneticPr fontId="5"/>
  </si>
  <si>
    <t>営業費用 e</t>
    <rPh sb="0" eb="2">
      <t>エイギョウ</t>
    </rPh>
    <rPh sb="2" eb="4">
      <t>ヒヨウ</t>
    </rPh>
    <phoneticPr fontId="5"/>
  </si>
  <si>
    <t>処理場費</t>
    <rPh sb="0" eb="2">
      <t>ショリ</t>
    </rPh>
    <rPh sb="2" eb="3">
      <t>ジョウ</t>
    </rPh>
    <rPh sb="3" eb="4">
      <t>ヒ</t>
    </rPh>
    <phoneticPr fontId="5"/>
  </si>
  <si>
    <t>受託工事費</t>
    <rPh sb="0" eb="2">
      <t>ジュタク</t>
    </rPh>
    <rPh sb="2" eb="5">
      <t>コウジヒ</t>
    </rPh>
    <phoneticPr fontId="5"/>
  </si>
  <si>
    <t>業務費</t>
    <rPh sb="0" eb="2">
      <t>ギョウム</t>
    </rPh>
    <rPh sb="2" eb="3">
      <t>ヒ</t>
    </rPh>
    <phoneticPr fontId="5"/>
  </si>
  <si>
    <t>総係費</t>
    <rPh sb="0" eb="3">
      <t>ソウカカリヒ</t>
    </rPh>
    <phoneticPr fontId="5"/>
  </si>
  <si>
    <t>減価償却費</t>
    <rPh sb="0" eb="2">
      <t>ゲンカ</t>
    </rPh>
    <rPh sb="2" eb="4">
      <t>ショウキャク</t>
    </rPh>
    <rPh sb="4" eb="5">
      <t>ヒ</t>
    </rPh>
    <phoneticPr fontId="5"/>
  </si>
  <si>
    <t>資産減耗費</t>
    <rPh sb="0" eb="2">
      <t>シサン</t>
    </rPh>
    <rPh sb="2" eb="4">
      <t>ゲンモウ</t>
    </rPh>
    <rPh sb="4" eb="5">
      <t>ヒ</t>
    </rPh>
    <phoneticPr fontId="5"/>
  </si>
  <si>
    <t>流域下水道管理運営費負担金</t>
    <rPh sb="0" eb="2">
      <t>リュウイキ</t>
    </rPh>
    <rPh sb="2" eb="4">
      <t>ゲスイ</t>
    </rPh>
    <rPh sb="4" eb="5">
      <t>ドウ</t>
    </rPh>
    <rPh sb="5" eb="7">
      <t>カンリ</t>
    </rPh>
    <rPh sb="7" eb="10">
      <t>ウンエイヒ</t>
    </rPh>
    <rPh sb="10" eb="13">
      <t>フタンキン</t>
    </rPh>
    <phoneticPr fontId="5"/>
  </si>
  <si>
    <t>その他営業費用</t>
    <rPh sb="2" eb="3">
      <t>タ</t>
    </rPh>
    <rPh sb="3" eb="5">
      <t>エイギョウ</t>
    </rPh>
    <rPh sb="5" eb="7">
      <t>ヒヨウ</t>
    </rPh>
    <phoneticPr fontId="5"/>
  </si>
  <si>
    <t>営業外費用 f</t>
    <rPh sb="0" eb="3">
      <t>エイギョウガイ</t>
    </rPh>
    <rPh sb="3" eb="5">
      <t>ヒヨウ</t>
    </rPh>
    <phoneticPr fontId="5"/>
  </si>
  <si>
    <t>支払利息</t>
    <rPh sb="0" eb="2">
      <t>シハライ</t>
    </rPh>
    <rPh sb="2" eb="4">
      <t>リソク</t>
    </rPh>
    <phoneticPr fontId="5"/>
  </si>
  <si>
    <t>企業債取扱諸費</t>
    <rPh sb="0" eb="2">
      <t>キギョウ</t>
    </rPh>
    <rPh sb="2" eb="3">
      <t>サイ</t>
    </rPh>
    <rPh sb="3" eb="5">
      <t>トリアツカイ</t>
    </rPh>
    <rPh sb="5" eb="6">
      <t>ショ</t>
    </rPh>
    <rPh sb="6" eb="7">
      <t>ヒ</t>
    </rPh>
    <phoneticPr fontId="5"/>
  </si>
  <si>
    <t>繰延勘定償却</t>
    <rPh sb="0" eb="2">
      <t>クリノベ</t>
    </rPh>
    <rPh sb="2" eb="4">
      <t>カンジョウ</t>
    </rPh>
    <rPh sb="4" eb="6">
      <t>ショウキャク</t>
    </rPh>
    <phoneticPr fontId="5"/>
  </si>
  <si>
    <t>その他営業外費用</t>
    <rPh sb="2" eb="3">
      <t>タ</t>
    </rPh>
    <rPh sb="3" eb="6">
      <t>エイギョウガイ</t>
    </rPh>
    <rPh sb="6" eb="8">
      <t>ヒヨウ</t>
    </rPh>
    <phoneticPr fontId="5"/>
  </si>
  <si>
    <t>特別損失</t>
    <rPh sb="0" eb="2">
      <t>トクベツ</t>
    </rPh>
    <rPh sb="2" eb="4">
      <t>ソンシツ</t>
    </rPh>
    <phoneticPr fontId="5"/>
  </si>
  <si>
    <t>職員給与費</t>
    <rPh sb="0" eb="2">
      <t>ショクイン</t>
    </rPh>
    <rPh sb="2" eb="4">
      <t>キュウヨ</t>
    </rPh>
    <rPh sb="4" eb="5">
      <t>ヒ</t>
    </rPh>
    <phoneticPr fontId="5"/>
  </si>
  <si>
    <t>経常利益 (b＋c)－(e＋f)</t>
    <rPh sb="0" eb="2">
      <t>ケイジョウ</t>
    </rPh>
    <rPh sb="2" eb="4">
      <t>リエキ</t>
    </rPh>
    <phoneticPr fontId="5"/>
  </si>
  <si>
    <t>純利益 (a－d)</t>
    <rPh sb="0" eb="3">
      <t>ジュンリエキ</t>
    </rPh>
    <phoneticPr fontId="5"/>
  </si>
  <si>
    <t>前年度繰越利益剰余金</t>
    <rPh sb="0" eb="3">
      <t>ゼンネンド</t>
    </rPh>
    <rPh sb="3" eb="5">
      <t>クリコシ</t>
    </rPh>
    <rPh sb="5" eb="7">
      <t>リエキ</t>
    </rPh>
    <rPh sb="7" eb="10">
      <t>ジョウヨキン</t>
    </rPh>
    <phoneticPr fontId="5"/>
  </si>
  <si>
    <t>当年度未処分利益剰余金</t>
    <rPh sb="0" eb="1">
      <t>トウ</t>
    </rPh>
    <rPh sb="1" eb="3">
      <t>ネンド</t>
    </rPh>
    <rPh sb="3" eb="6">
      <t>ミショブン</t>
    </rPh>
    <rPh sb="6" eb="8">
      <t>リエキ</t>
    </rPh>
    <rPh sb="8" eb="11">
      <t>ジョウヨキン</t>
    </rPh>
    <phoneticPr fontId="5"/>
  </si>
  <si>
    <t>他会計繰入金合計</t>
    <rPh sb="0" eb="3">
      <t>タカイケイ</t>
    </rPh>
    <rPh sb="3" eb="6">
      <t>クリイレキン</t>
    </rPh>
    <rPh sb="6" eb="8">
      <t>ゴウケイ</t>
    </rPh>
    <phoneticPr fontId="6"/>
  </si>
  <si>
    <t>繰出基準に基づく繰入金</t>
    <rPh sb="0" eb="2">
      <t>クリダ</t>
    </rPh>
    <rPh sb="2" eb="4">
      <t>キジュン</t>
    </rPh>
    <rPh sb="5" eb="6">
      <t>モト</t>
    </rPh>
    <rPh sb="8" eb="11">
      <t>クリイレキン</t>
    </rPh>
    <phoneticPr fontId="6"/>
  </si>
  <si>
    <t>繰出基準以外の繰入金</t>
    <rPh sb="0" eb="2">
      <t>クリダ</t>
    </rPh>
    <rPh sb="2" eb="4">
      <t>キジュン</t>
    </rPh>
    <rPh sb="4" eb="6">
      <t>イガイ</t>
    </rPh>
    <rPh sb="7" eb="10">
      <t>クリイレキン</t>
    </rPh>
    <phoneticPr fontId="6"/>
  </si>
  <si>
    <t>繰出基準に係る上乗せ繰入</t>
    <rPh sb="0" eb="2">
      <t>クリダ</t>
    </rPh>
    <rPh sb="2" eb="4">
      <t>キジュン</t>
    </rPh>
    <rPh sb="5" eb="6">
      <t>カカ</t>
    </rPh>
    <rPh sb="7" eb="9">
      <t>ウワノ</t>
    </rPh>
    <rPh sb="10" eb="12">
      <t>クリイレ</t>
    </rPh>
    <phoneticPr fontId="6"/>
  </si>
  <si>
    <t>繰出基準事由以外の繰入</t>
    <rPh sb="0" eb="2">
      <t>クリダ</t>
    </rPh>
    <rPh sb="2" eb="4">
      <t>キジュン</t>
    </rPh>
    <rPh sb="4" eb="6">
      <t>ジユウ</t>
    </rPh>
    <rPh sb="6" eb="8">
      <t>イガイ</t>
    </rPh>
    <rPh sb="9" eb="11">
      <t>クリイレ</t>
    </rPh>
    <phoneticPr fontId="6"/>
  </si>
  <si>
    <t>資産</t>
    <rPh sb="0" eb="2">
      <t>シサン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</si>
  <si>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</si>
  <si>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一時借入金</t>
    <rPh sb="0" eb="2">
      <t>イチジ</t>
    </rPh>
    <rPh sb="2" eb="4">
      <t>カリイレ</t>
    </rPh>
    <rPh sb="4" eb="5">
      <t>キン</t>
    </rPh>
    <phoneticPr fontId="5"/>
  </si>
  <si>
    <t>資本</t>
    <rPh sb="0" eb="2">
      <t>シホン</t>
    </rPh>
    <phoneticPr fontId="5"/>
  </si>
  <si>
    <t>工事負担金</t>
    <rPh sb="0" eb="2">
      <t>コウジ</t>
    </rPh>
    <rPh sb="2" eb="5">
      <t>フタンキン</t>
    </rPh>
    <phoneticPr fontId="5"/>
  </si>
  <si>
    <t>剰余金等</t>
    <rPh sb="0" eb="4">
      <t>ジョウヨキントウ</t>
    </rPh>
    <phoneticPr fontId="5"/>
  </si>
  <si>
    <t>うち</t>
    <phoneticPr fontId="5"/>
  </si>
  <si>
    <t>資本的収入</t>
    <rPh sb="0" eb="3">
      <t>シホンテキ</t>
    </rPh>
    <rPh sb="3" eb="5">
      <t>シュウニュウ</t>
    </rPh>
    <phoneticPr fontId="5"/>
  </si>
  <si>
    <t>建設改良のための企業債</t>
    <rPh sb="0" eb="2">
      <t>ケンセツ</t>
    </rPh>
    <rPh sb="2" eb="4">
      <t>カイリョウ</t>
    </rPh>
    <rPh sb="8" eb="10">
      <t>キギョウ</t>
    </rPh>
    <rPh sb="10" eb="11">
      <t>サイ</t>
    </rPh>
    <phoneticPr fontId="5"/>
  </si>
  <si>
    <t>うち資本費平準化債</t>
    <rPh sb="2" eb="4">
      <t>シホン</t>
    </rPh>
    <rPh sb="4" eb="5">
      <t>ヒ</t>
    </rPh>
    <rPh sb="5" eb="8">
      <t>ヘイジュンカ</t>
    </rPh>
    <rPh sb="8" eb="9">
      <t>サイ</t>
    </rPh>
    <phoneticPr fontId="5"/>
  </si>
  <si>
    <t>他会計出資金</t>
    <rPh sb="0" eb="1">
      <t>タ</t>
    </rPh>
    <rPh sb="1" eb="3">
      <t>カイケイ</t>
    </rPh>
    <rPh sb="3" eb="6">
      <t>シュッシキン</t>
    </rPh>
    <phoneticPr fontId="5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</si>
  <si>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5"/>
  </si>
  <si>
    <t>計 (a)</t>
    <rPh sb="0" eb="1">
      <t>ケイ</t>
    </rPh>
    <phoneticPr fontId="5"/>
  </si>
  <si>
    <t>翌年度へ繰越される</t>
    <rPh sb="0" eb="3">
      <t>ヨクネンド</t>
    </rPh>
    <rPh sb="4" eb="6">
      <t>クリコ</t>
    </rPh>
    <phoneticPr fontId="5"/>
  </si>
  <si>
    <t>支出の財源充当額 (b)</t>
    <rPh sb="0" eb="2">
      <t>シシュツ</t>
    </rPh>
    <rPh sb="3" eb="5">
      <t>ザイゲン</t>
    </rPh>
    <rPh sb="5" eb="7">
      <t>ジュウトウ</t>
    </rPh>
    <rPh sb="7" eb="8">
      <t>ガク</t>
    </rPh>
    <phoneticPr fontId="5"/>
  </si>
  <si>
    <t>純計 (a)-{(b)+(c)} (d)</t>
    <rPh sb="0" eb="2">
      <t>ジュンケイ</t>
    </rPh>
    <phoneticPr fontId="5"/>
  </si>
  <si>
    <t>資本的支出</t>
    <rPh sb="0" eb="3">
      <t>シホンテキ</t>
    </rPh>
    <rPh sb="3" eb="5">
      <t>シシュツ</t>
    </rPh>
    <phoneticPr fontId="5"/>
  </si>
  <si>
    <t>建設改良費</t>
    <rPh sb="0" eb="2">
      <t>ケンセツ</t>
    </rPh>
    <rPh sb="2" eb="4">
      <t>カイリョウ</t>
    </rPh>
    <rPh sb="4" eb="5">
      <t>ヒ</t>
    </rPh>
    <phoneticPr fontId="5"/>
  </si>
  <si>
    <t>建設利息</t>
    <rPh sb="0" eb="2">
      <t>ケンセツ</t>
    </rPh>
    <rPh sb="2" eb="4">
      <t>リソク</t>
    </rPh>
    <phoneticPr fontId="5"/>
  </si>
  <si>
    <t>企業債償還金</t>
    <rPh sb="0" eb="2">
      <t>キギョウ</t>
    </rPh>
    <rPh sb="2" eb="3">
      <t>サイ</t>
    </rPh>
    <rPh sb="3" eb="6">
      <t>ショウカンキン</t>
    </rPh>
    <phoneticPr fontId="5"/>
  </si>
  <si>
    <t>他会計からの長期借入金返還金</t>
    <rPh sb="0" eb="1">
      <t>タ</t>
    </rPh>
    <rPh sb="1" eb="3">
      <t>カイケイ</t>
    </rPh>
    <rPh sb="6" eb="8">
      <t>チョウキ</t>
    </rPh>
    <rPh sb="8" eb="10">
      <t>カリイレ</t>
    </rPh>
    <rPh sb="10" eb="11">
      <t>キン</t>
    </rPh>
    <rPh sb="11" eb="13">
      <t>ヘンカン</t>
    </rPh>
    <rPh sb="13" eb="14">
      <t>キン</t>
    </rPh>
    <phoneticPr fontId="5"/>
  </si>
  <si>
    <t>計 (e)</t>
    <rPh sb="0" eb="1">
      <t>ケイ</t>
    </rPh>
    <phoneticPr fontId="5"/>
  </si>
  <si>
    <t>差引
(d)-(e)</t>
    <rPh sb="0" eb="2">
      <t>サシヒキ</t>
    </rPh>
    <phoneticPr fontId="5"/>
  </si>
  <si>
    <t>差額</t>
    <rPh sb="0" eb="2">
      <t>サガク</t>
    </rPh>
    <phoneticPr fontId="5"/>
  </si>
  <si>
    <t>補てん財源</t>
    <rPh sb="0" eb="1">
      <t>ホ</t>
    </rPh>
    <rPh sb="3" eb="5">
      <t>ザイゲン</t>
    </rPh>
    <phoneticPr fontId="5"/>
  </si>
  <si>
    <t>過年度分損益勘定留保資金</t>
    <rPh sb="0" eb="1">
      <t>カ</t>
    </rPh>
    <rPh sb="1" eb="3">
      <t>ネンド</t>
    </rPh>
    <rPh sb="3" eb="4">
      <t>ブン</t>
    </rPh>
    <rPh sb="4" eb="6">
      <t>ソンエキ</t>
    </rPh>
    <rPh sb="6" eb="8">
      <t>カンジョウ</t>
    </rPh>
    <rPh sb="8" eb="10">
      <t>リュウホ</t>
    </rPh>
    <rPh sb="10" eb="12">
      <t>シキン</t>
    </rPh>
    <phoneticPr fontId="5"/>
  </si>
  <si>
    <t>当年度分損益勘定留保資金</t>
    <rPh sb="0" eb="1">
      <t>トウ</t>
    </rPh>
    <rPh sb="1" eb="4">
      <t>ネンドブン</t>
    </rPh>
    <rPh sb="4" eb="6">
      <t>ソンエキ</t>
    </rPh>
    <rPh sb="6" eb="8">
      <t>カンジョウ</t>
    </rPh>
    <rPh sb="8" eb="10">
      <t>リュウホ</t>
    </rPh>
    <rPh sb="10" eb="12">
      <t>シキン</t>
    </rPh>
    <phoneticPr fontId="5"/>
  </si>
  <si>
    <t>繰越利益剰余金処分額</t>
    <rPh sb="0" eb="2">
      <t>クリコシ</t>
    </rPh>
    <rPh sb="2" eb="4">
      <t>リエキ</t>
    </rPh>
    <rPh sb="4" eb="7">
      <t>ジョウヨキン</t>
    </rPh>
    <rPh sb="7" eb="9">
      <t>ショブン</t>
    </rPh>
    <rPh sb="9" eb="10">
      <t>ガク</t>
    </rPh>
    <phoneticPr fontId="5"/>
  </si>
  <si>
    <t>当年度利益剰余金処分額</t>
    <rPh sb="0" eb="1">
      <t>トウ</t>
    </rPh>
    <rPh sb="1" eb="3">
      <t>ネンド</t>
    </rPh>
    <rPh sb="3" eb="5">
      <t>リエキ</t>
    </rPh>
    <rPh sb="5" eb="8">
      <t>ジョウヨキン</t>
    </rPh>
    <rPh sb="8" eb="10">
      <t>ショブン</t>
    </rPh>
    <rPh sb="10" eb="11">
      <t>ガク</t>
    </rPh>
    <phoneticPr fontId="5"/>
  </si>
  <si>
    <t>積立金取りくずし額</t>
    <rPh sb="0" eb="2">
      <t>ツミタテ</t>
    </rPh>
    <rPh sb="2" eb="3">
      <t>キン</t>
    </rPh>
    <rPh sb="3" eb="4">
      <t>ト</t>
    </rPh>
    <rPh sb="8" eb="9">
      <t>ガク</t>
    </rPh>
    <phoneticPr fontId="5"/>
  </si>
  <si>
    <t>繰越工事資金</t>
    <rPh sb="0" eb="2">
      <t>クリコシ</t>
    </rPh>
    <rPh sb="2" eb="4">
      <t>コウジ</t>
    </rPh>
    <rPh sb="4" eb="6">
      <t>シキン</t>
    </rPh>
    <phoneticPr fontId="5"/>
  </si>
  <si>
    <t>計 (g)</t>
    <rPh sb="0" eb="1">
      <t>ケイ</t>
    </rPh>
    <phoneticPr fontId="5"/>
  </si>
  <si>
    <t>当年度同意等債で未借入または未発行額</t>
    <rPh sb="0" eb="1">
      <t>トウ</t>
    </rPh>
    <rPh sb="1" eb="3">
      <t>ネンド</t>
    </rPh>
    <rPh sb="3" eb="5">
      <t>ドウイ</t>
    </rPh>
    <rPh sb="5" eb="6">
      <t>トウ</t>
    </rPh>
    <rPh sb="6" eb="7">
      <t>サイ</t>
    </rPh>
    <rPh sb="8" eb="9">
      <t>ミ</t>
    </rPh>
    <rPh sb="9" eb="11">
      <t>カリイレ</t>
    </rPh>
    <rPh sb="14" eb="18">
      <t>ミハッコウガク</t>
    </rPh>
    <phoneticPr fontId="5"/>
  </si>
  <si>
    <t>企業債償還金のうち繰上償還金分</t>
    <rPh sb="0" eb="2">
      <t>キギョウ</t>
    </rPh>
    <rPh sb="2" eb="3">
      <t>サイ</t>
    </rPh>
    <rPh sb="3" eb="6">
      <t>ショウカンキン</t>
    </rPh>
    <rPh sb="9" eb="10">
      <t>ク</t>
    </rPh>
    <rPh sb="10" eb="11">
      <t>ア</t>
    </rPh>
    <rPh sb="11" eb="13">
      <t>ショウカン</t>
    </rPh>
    <rPh sb="13" eb="14">
      <t>キン</t>
    </rPh>
    <rPh sb="14" eb="15">
      <t>ブン</t>
    </rPh>
    <phoneticPr fontId="5"/>
  </si>
  <si>
    <t>建設改良費の
財源内訳</t>
    <rPh sb="0" eb="2">
      <t>ケンセツ</t>
    </rPh>
    <rPh sb="2" eb="4">
      <t>カイリョウ</t>
    </rPh>
    <rPh sb="4" eb="5">
      <t>ヒ</t>
    </rPh>
    <rPh sb="7" eb="9">
      <t>ザイゲン</t>
    </rPh>
    <rPh sb="9" eb="11">
      <t>ウチワケ</t>
    </rPh>
    <phoneticPr fontId="5"/>
  </si>
  <si>
    <t>他会計繰入金合計</t>
    <rPh sb="0" eb="1">
      <t>タ</t>
    </rPh>
    <rPh sb="1" eb="3">
      <t>カイケイ</t>
    </rPh>
    <rPh sb="3" eb="5">
      <t>クリイレ</t>
    </rPh>
    <rPh sb="5" eb="6">
      <t>キン</t>
    </rPh>
    <rPh sb="6" eb="8">
      <t>ゴウケイ</t>
    </rPh>
    <phoneticPr fontId="5"/>
  </si>
  <si>
    <t>繰出基準に基づく繰入金</t>
    <rPh sb="0" eb="2">
      <t>クリダシ</t>
    </rPh>
    <rPh sb="2" eb="4">
      <t>キジュン</t>
    </rPh>
    <rPh sb="5" eb="6">
      <t>モト</t>
    </rPh>
    <rPh sb="8" eb="10">
      <t>クリイレ</t>
    </rPh>
    <rPh sb="10" eb="11">
      <t>キン</t>
    </rPh>
    <phoneticPr fontId="5"/>
  </si>
  <si>
    <t>繰出基準以外の繰入金</t>
    <rPh sb="0" eb="2">
      <t>クリダシ</t>
    </rPh>
    <rPh sb="2" eb="4">
      <t>キジュン</t>
    </rPh>
    <rPh sb="4" eb="6">
      <t>イガイ</t>
    </rPh>
    <rPh sb="7" eb="9">
      <t>クリイレ</t>
    </rPh>
    <rPh sb="9" eb="10">
      <t>キン</t>
    </rPh>
    <phoneticPr fontId="5"/>
  </si>
  <si>
    <t>繰出基準に係る上乗せ繰入</t>
    <rPh sb="0" eb="2">
      <t>クリダシ</t>
    </rPh>
    <rPh sb="2" eb="4">
      <t>キジュン</t>
    </rPh>
    <rPh sb="5" eb="6">
      <t>カカ</t>
    </rPh>
    <rPh sb="7" eb="9">
      <t>ウワノ</t>
    </rPh>
    <rPh sb="10" eb="12">
      <t>クリイレ</t>
    </rPh>
    <phoneticPr fontId="5"/>
  </si>
  <si>
    <t>繰出基準事由以外の繰入</t>
    <rPh sb="0" eb="2">
      <t>クリダシ</t>
    </rPh>
    <rPh sb="2" eb="4">
      <t>キジュン</t>
    </rPh>
    <rPh sb="4" eb="6">
      <t>ジユウ</t>
    </rPh>
    <rPh sb="6" eb="8">
      <t>イガイ</t>
    </rPh>
    <rPh sb="9" eb="11">
      <t>クリイレ</t>
    </rPh>
    <phoneticPr fontId="5"/>
  </si>
  <si>
    <t>企業債現在高</t>
    <rPh sb="0" eb="2">
      <t>キギョウ</t>
    </rPh>
    <rPh sb="2" eb="3">
      <t>サイ</t>
    </rPh>
    <rPh sb="3" eb="6">
      <t>ゲンザイダカ</t>
    </rPh>
    <phoneticPr fontId="5"/>
  </si>
  <si>
    <t>総収支比率(%)</t>
    <rPh sb="1" eb="3">
      <t>シュウシ</t>
    </rPh>
    <rPh sb="3" eb="5">
      <t>ヒリツ</t>
    </rPh>
    <phoneticPr fontId="7"/>
  </si>
  <si>
    <t>徴収
方法</t>
    <rPh sb="0" eb="2">
      <t>チョウシュウ</t>
    </rPh>
    <rPh sb="3" eb="5">
      <t>ホウホウ</t>
    </rPh>
    <phoneticPr fontId="5"/>
  </si>
  <si>
    <t>集金制</t>
    <rPh sb="0" eb="2">
      <t>シュウキン</t>
    </rPh>
    <rPh sb="2" eb="3">
      <t>セイ</t>
    </rPh>
    <phoneticPr fontId="5"/>
  </si>
  <si>
    <t>納付制</t>
    <rPh sb="0" eb="2">
      <t>ノウフ</t>
    </rPh>
    <rPh sb="2" eb="3">
      <t>セイ</t>
    </rPh>
    <phoneticPr fontId="5"/>
  </si>
  <si>
    <t>口座振替制</t>
    <rPh sb="0" eb="2">
      <t>コウザ</t>
    </rPh>
    <rPh sb="2" eb="4">
      <t>フリカエ</t>
    </rPh>
    <rPh sb="4" eb="5">
      <t>セイ</t>
    </rPh>
    <phoneticPr fontId="5"/>
  </si>
  <si>
    <t>現行使用料施行年月日</t>
    <rPh sb="0" eb="2">
      <t>ゲンコウ</t>
    </rPh>
    <rPh sb="2" eb="5">
      <t>シヨウリョウ</t>
    </rPh>
    <rPh sb="5" eb="7">
      <t>セコウ</t>
    </rPh>
    <rPh sb="7" eb="10">
      <t>ネンガッピ</t>
    </rPh>
    <phoneticPr fontId="5"/>
  </si>
  <si>
    <t>現行使用料</t>
    <rPh sb="0" eb="2">
      <t>ゲンコウ</t>
    </rPh>
    <rPh sb="2" eb="5">
      <t>シヨウリョウ</t>
    </rPh>
    <phoneticPr fontId="5"/>
  </si>
  <si>
    <t>家庭用</t>
    <rPh sb="0" eb="3">
      <t>カテイヨウ</t>
    </rPh>
    <phoneticPr fontId="5"/>
  </si>
  <si>
    <t>20㎥/月（円）</t>
    <rPh sb="4" eb="5">
      <t>ツキ</t>
    </rPh>
    <rPh sb="6" eb="7">
      <t>エン</t>
    </rPh>
    <phoneticPr fontId="5"/>
  </si>
  <si>
    <t>業務用</t>
    <rPh sb="0" eb="3">
      <t>ギョウムヨウ</t>
    </rPh>
    <phoneticPr fontId="5"/>
  </si>
  <si>
    <t>100㎥/月（円）</t>
    <rPh sb="5" eb="6">
      <t>ツキ</t>
    </rPh>
    <rPh sb="7" eb="8">
      <t>エン</t>
    </rPh>
    <phoneticPr fontId="5"/>
  </si>
  <si>
    <t>500㎥/月（円）</t>
    <rPh sb="5" eb="6">
      <t>ツキ</t>
    </rPh>
    <rPh sb="7" eb="8">
      <t>エン</t>
    </rPh>
    <phoneticPr fontId="5"/>
  </si>
  <si>
    <t>1,000㎥/月（円）</t>
    <rPh sb="7" eb="8">
      <t>ツキ</t>
    </rPh>
    <rPh sb="9" eb="10">
      <t>エン</t>
    </rPh>
    <phoneticPr fontId="5"/>
  </si>
  <si>
    <t>5,000㎥/月（円）</t>
    <rPh sb="7" eb="8">
      <t>ツキ</t>
    </rPh>
    <rPh sb="9" eb="10">
      <t>エン</t>
    </rPh>
    <phoneticPr fontId="5"/>
  </si>
  <si>
    <t>10,000㎥/月（円）</t>
    <rPh sb="8" eb="9">
      <t>ツキ</t>
    </rPh>
    <rPh sb="10" eb="11">
      <t>エン</t>
    </rPh>
    <phoneticPr fontId="5"/>
  </si>
  <si>
    <t>富士見市</t>
    <phoneticPr fontId="5"/>
  </si>
  <si>
    <t>計</t>
    <phoneticPr fontId="5"/>
  </si>
  <si>
    <t>コンビニエンスストア</t>
    <phoneticPr fontId="5"/>
  </si>
  <si>
    <t>クレジットカード</t>
    <phoneticPr fontId="5"/>
  </si>
  <si>
    <t>前年度同意等債で今年度収入分 (c)</t>
    <rPh sb="0" eb="3">
      <t>ゼンネンド</t>
    </rPh>
    <rPh sb="3" eb="5">
      <t>ドウイ</t>
    </rPh>
    <rPh sb="5" eb="6">
      <t>トウ</t>
    </rPh>
    <rPh sb="6" eb="7">
      <t>サイ</t>
    </rPh>
    <rPh sb="8" eb="11">
      <t>コンネンド</t>
    </rPh>
    <rPh sb="11" eb="13">
      <t>シュウニュウ</t>
    </rPh>
    <rPh sb="13" eb="14">
      <t>ブン</t>
    </rPh>
    <phoneticPr fontId="5"/>
  </si>
  <si>
    <t>他会計への支出金</t>
    <rPh sb="0" eb="1">
      <t>タ</t>
    </rPh>
    <rPh sb="1" eb="3">
      <t>カイケイ</t>
    </rPh>
    <rPh sb="5" eb="8">
      <t>シシュツキン</t>
    </rPh>
    <phoneticPr fontId="5"/>
  </si>
  <si>
    <t>処理区域内人口密度</t>
    <rPh sb="0" eb="2">
      <t>ショリ</t>
    </rPh>
    <rPh sb="2" eb="5">
      <t>クイキナイ</t>
    </rPh>
    <rPh sb="5" eb="7">
      <t>ジンコウ</t>
    </rPh>
    <rPh sb="7" eb="9">
      <t>ミツド</t>
    </rPh>
    <phoneticPr fontId="5"/>
  </si>
  <si>
    <t>　　　　　　　　　　　　団体名
　区分</t>
  </si>
  <si>
    <t>さいたま市</t>
    <phoneticPr fontId="5"/>
  </si>
  <si>
    <t>川越市</t>
    <phoneticPr fontId="5"/>
  </si>
  <si>
    <t>所沢市</t>
    <phoneticPr fontId="5"/>
  </si>
  <si>
    <t>加須市</t>
    <phoneticPr fontId="5"/>
  </si>
  <si>
    <t>春日部市</t>
    <phoneticPr fontId="5"/>
  </si>
  <si>
    <t>狭山市</t>
    <phoneticPr fontId="5"/>
  </si>
  <si>
    <t>鴻巣市</t>
    <phoneticPr fontId="5"/>
  </si>
  <si>
    <t>深谷市</t>
    <phoneticPr fontId="5"/>
  </si>
  <si>
    <t>戸田市</t>
    <phoneticPr fontId="5"/>
  </si>
  <si>
    <t>志木市</t>
    <phoneticPr fontId="5"/>
  </si>
  <si>
    <t>和光市</t>
    <phoneticPr fontId="5"/>
  </si>
  <si>
    <t>上里町</t>
    <phoneticPr fontId="5"/>
  </si>
  <si>
    <t>特環</t>
    <rPh sb="0" eb="1">
      <t>トク</t>
    </rPh>
    <phoneticPr fontId="9"/>
  </si>
  <si>
    <t>農集</t>
    <rPh sb="0" eb="2">
      <t>ノウシュウ</t>
    </rPh>
    <phoneticPr fontId="9"/>
  </si>
  <si>
    <t>下水道使用料</t>
    <rPh sb="0" eb="3">
      <t>ゲスイドウ</t>
    </rPh>
    <rPh sb="3" eb="6">
      <t>シヨウリョウ</t>
    </rPh>
    <phoneticPr fontId="9"/>
  </si>
  <si>
    <t>使用料収入</t>
    <rPh sb="0" eb="3">
      <t>シヨウリョウ</t>
    </rPh>
    <rPh sb="3" eb="5">
      <t>シュウニュウ</t>
    </rPh>
    <phoneticPr fontId="5"/>
  </si>
  <si>
    <t>汚水処理費</t>
    <rPh sb="0" eb="2">
      <t>オスイ</t>
    </rPh>
    <rPh sb="2" eb="4">
      <t>ショリ</t>
    </rPh>
    <rPh sb="4" eb="5">
      <t>ヒ</t>
    </rPh>
    <phoneticPr fontId="5"/>
  </si>
  <si>
    <t>さいたま市</t>
    <phoneticPr fontId="5"/>
  </si>
  <si>
    <t>所沢市</t>
    <phoneticPr fontId="5"/>
  </si>
  <si>
    <t>春日部市</t>
    <phoneticPr fontId="5"/>
  </si>
  <si>
    <t>狭山市</t>
    <phoneticPr fontId="5"/>
  </si>
  <si>
    <t>志木市</t>
    <phoneticPr fontId="5"/>
  </si>
  <si>
    <t>計</t>
  </si>
  <si>
    <t>公共</t>
    <phoneticPr fontId="9"/>
  </si>
  <si>
    <t>特環</t>
  </si>
  <si>
    <t>長期前受金戻入</t>
    <rPh sb="0" eb="2">
      <t>チョウキ</t>
    </rPh>
    <rPh sb="2" eb="4">
      <t>マエウ</t>
    </rPh>
    <rPh sb="4" eb="5">
      <t>キン</t>
    </rPh>
    <rPh sb="5" eb="7">
      <t>レイニュウ</t>
    </rPh>
    <phoneticPr fontId="5"/>
  </si>
  <si>
    <t>資本費繰入収益</t>
    <rPh sb="0" eb="2">
      <t>シホン</t>
    </rPh>
    <rPh sb="2" eb="3">
      <t>ヒ</t>
    </rPh>
    <rPh sb="3" eb="5">
      <t>クリイレ</t>
    </rPh>
    <rPh sb="5" eb="7">
      <t>シュウエキ</t>
    </rPh>
    <phoneticPr fontId="5"/>
  </si>
  <si>
    <t>その他未処分利益剰余金変動額</t>
    <rPh sb="2" eb="3">
      <t>タ</t>
    </rPh>
    <rPh sb="3" eb="6">
      <t>ミショブン</t>
    </rPh>
    <rPh sb="6" eb="8">
      <t>リエキ</t>
    </rPh>
    <rPh sb="8" eb="11">
      <t>ジョウヨキン</t>
    </rPh>
    <rPh sb="11" eb="13">
      <t>ヘンドウ</t>
    </rPh>
    <rPh sb="13" eb="14">
      <t>ガク</t>
    </rPh>
    <phoneticPr fontId="5"/>
  </si>
  <si>
    <t>業務活動によるキャッシュ・フロー</t>
    <rPh sb="0" eb="2">
      <t>ギョウム</t>
    </rPh>
    <rPh sb="2" eb="4">
      <t>カツドウ</t>
    </rPh>
    <phoneticPr fontId="5"/>
  </si>
  <si>
    <t>投資活動によるキャッシュ・フロー</t>
    <rPh sb="0" eb="2">
      <t>トウシ</t>
    </rPh>
    <rPh sb="2" eb="4">
      <t>カツドウ</t>
    </rPh>
    <phoneticPr fontId="5"/>
  </si>
  <si>
    <t>資金に係る交換差額</t>
    <rPh sb="0" eb="2">
      <t>シキン</t>
    </rPh>
    <rPh sb="3" eb="4">
      <t>カカワ</t>
    </rPh>
    <rPh sb="5" eb="7">
      <t>コウカン</t>
    </rPh>
    <rPh sb="7" eb="9">
      <t>サガク</t>
    </rPh>
    <phoneticPr fontId="5"/>
  </si>
  <si>
    <t>資金の増加額（又は減少額）</t>
    <rPh sb="0" eb="2">
      <t>シキン</t>
    </rPh>
    <rPh sb="3" eb="5">
      <t>ゾウカ</t>
    </rPh>
    <rPh sb="5" eb="6">
      <t>ガク</t>
    </rPh>
    <rPh sb="7" eb="8">
      <t>マタ</t>
    </rPh>
    <rPh sb="9" eb="11">
      <t>ゲンショウ</t>
    </rPh>
    <rPh sb="11" eb="12">
      <t>ガク</t>
    </rPh>
    <phoneticPr fontId="5"/>
  </si>
  <si>
    <t>資金期首残高</t>
    <rPh sb="0" eb="2">
      <t>シキン</t>
    </rPh>
    <rPh sb="2" eb="4">
      <t>キシュ</t>
    </rPh>
    <rPh sb="4" eb="6">
      <t>ザンダカ</t>
    </rPh>
    <phoneticPr fontId="5"/>
  </si>
  <si>
    <t>資金期末残高</t>
    <rPh sb="0" eb="2">
      <t>シキン</t>
    </rPh>
    <rPh sb="2" eb="4">
      <t>キマツ</t>
    </rPh>
    <rPh sb="4" eb="6">
      <t>ザンダカ</t>
    </rPh>
    <phoneticPr fontId="5"/>
  </si>
  <si>
    <t>　　　　　　　　　　　団体名
　区分</t>
  </si>
  <si>
    <t>公共</t>
    <rPh sb="0" eb="2">
      <t>コウキョウ</t>
    </rPh>
    <phoneticPr fontId="9"/>
  </si>
  <si>
    <t>固定資産</t>
  </si>
  <si>
    <t>有形固定資産</t>
  </si>
  <si>
    <t>土地</t>
  </si>
  <si>
    <t>償却資産</t>
  </si>
  <si>
    <t>うちリース資産</t>
    <rPh sb="5" eb="7">
      <t>シサン</t>
    </rPh>
    <phoneticPr fontId="5"/>
  </si>
  <si>
    <t>建設仮勘定</t>
  </si>
  <si>
    <t>その他</t>
  </si>
  <si>
    <t>無形固定資産</t>
  </si>
  <si>
    <t>投資その他の資産</t>
    <rPh sb="4" eb="5">
      <t>タ</t>
    </rPh>
    <rPh sb="6" eb="8">
      <t>シサン</t>
    </rPh>
    <phoneticPr fontId="5"/>
  </si>
  <si>
    <t>流動資産</t>
  </si>
  <si>
    <t>現金・預金</t>
  </si>
  <si>
    <t>貯蔵品</t>
  </si>
  <si>
    <t>短期有価証券</t>
  </si>
  <si>
    <t>繰延資産</t>
    <rPh sb="0" eb="2">
      <t>クリノベ</t>
    </rPh>
    <rPh sb="2" eb="4">
      <t>シサン</t>
    </rPh>
    <phoneticPr fontId="5"/>
  </si>
  <si>
    <t>固定負債</t>
  </si>
  <si>
    <t>建設改良等の財源に充てるための企業債</t>
    <rPh sb="0" eb="2">
      <t>ケンセツ</t>
    </rPh>
    <rPh sb="2" eb="4">
      <t>カイリョウ</t>
    </rPh>
    <rPh sb="4" eb="5">
      <t>トウ</t>
    </rPh>
    <rPh sb="6" eb="8">
      <t>ザイゲン</t>
    </rPh>
    <rPh sb="9" eb="10">
      <t>ア</t>
    </rPh>
    <rPh sb="15" eb="17">
      <t>キギョウ</t>
    </rPh>
    <rPh sb="17" eb="18">
      <t>サイ</t>
    </rPh>
    <phoneticPr fontId="5"/>
  </si>
  <si>
    <t>その他の企業債</t>
    <rPh sb="2" eb="3">
      <t>タ</t>
    </rPh>
    <rPh sb="4" eb="6">
      <t>キギョウ</t>
    </rPh>
    <rPh sb="6" eb="7">
      <t>サイ</t>
    </rPh>
    <phoneticPr fontId="5"/>
  </si>
  <si>
    <t>再建債</t>
  </si>
  <si>
    <t>建設改良等の財源に充てるための長期借入金</t>
    <rPh sb="0" eb="2">
      <t>ケンセツ</t>
    </rPh>
    <rPh sb="2" eb="4">
      <t>カイリョウ</t>
    </rPh>
    <rPh sb="4" eb="5">
      <t>トウ</t>
    </rPh>
    <rPh sb="6" eb="8">
      <t>ザイゲン</t>
    </rPh>
    <rPh sb="9" eb="10">
      <t>ア</t>
    </rPh>
    <rPh sb="15" eb="17">
      <t>チョウキ</t>
    </rPh>
    <rPh sb="17" eb="19">
      <t>カリイレ</t>
    </rPh>
    <rPh sb="19" eb="20">
      <t>キン</t>
    </rPh>
    <phoneticPr fontId="5"/>
  </si>
  <si>
    <t>その他の長期借入金</t>
    <rPh sb="2" eb="3">
      <t>タ</t>
    </rPh>
    <rPh sb="4" eb="6">
      <t>チョウキ</t>
    </rPh>
    <rPh sb="6" eb="8">
      <t>カリイレ</t>
    </rPh>
    <rPh sb="8" eb="9">
      <t>キン</t>
    </rPh>
    <phoneticPr fontId="5"/>
  </si>
  <si>
    <t>引当金</t>
    <phoneticPr fontId="5"/>
  </si>
  <si>
    <t>流動負債</t>
  </si>
  <si>
    <t>リース債務</t>
    <rPh sb="3" eb="5">
      <t>サイム</t>
    </rPh>
    <phoneticPr fontId="5"/>
  </si>
  <si>
    <t>繰延収益</t>
    <rPh sb="0" eb="2">
      <t>クリノベ</t>
    </rPh>
    <rPh sb="2" eb="4">
      <t>シュウエキ</t>
    </rPh>
    <phoneticPr fontId="5"/>
  </si>
  <si>
    <t>長期前受金</t>
    <rPh sb="0" eb="2">
      <t>チョウキ</t>
    </rPh>
    <rPh sb="2" eb="4">
      <t>マエウケ</t>
    </rPh>
    <rPh sb="4" eb="5">
      <t>キン</t>
    </rPh>
    <phoneticPr fontId="5"/>
  </si>
  <si>
    <t>資本金</t>
  </si>
  <si>
    <t>固有資本金</t>
  </si>
  <si>
    <t>再評価組入資本金</t>
  </si>
  <si>
    <t>繰入資本金</t>
  </si>
  <si>
    <t>組入資本金</t>
  </si>
  <si>
    <t>剰余金</t>
  </si>
  <si>
    <t>資本剰余金</t>
  </si>
  <si>
    <t>国庫補助金</t>
  </si>
  <si>
    <t>県補助金</t>
  </si>
  <si>
    <t>工事負担金</t>
  </si>
  <si>
    <t>再評価積立金</t>
  </si>
  <si>
    <t>利益剰余金</t>
  </si>
  <si>
    <t>減債積立金</t>
  </si>
  <si>
    <t>利益積立金</t>
  </si>
  <si>
    <t>建設改良積立金</t>
  </si>
  <si>
    <t>その他積立金</t>
  </si>
  <si>
    <t>当年度未処分利益剰余金</t>
  </si>
  <si>
    <t>当年度純利益</t>
    <phoneticPr fontId="5"/>
  </si>
  <si>
    <t>負債・資本合計</t>
  </si>
  <si>
    <t>不良債務</t>
  </si>
  <si>
    <t>実質資金不足額</t>
  </si>
  <si>
    <t>経常利益</t>
  </si>
  <si>
    <t>さいたま市</t>
    <phoneticPr fontId="5"/>
  </si>
  <si>
    <t>公共</t>
    <phoneticPr fontId="9"/>
  </si>
  <si>
    <t>春日部市</t>
    <phoneticPr fontId="5"/>
  </si>
  <si>
    <t>富士見市</t>
    <phoneticPr fontId="5"/>
  </si>
  <si>
    <t>日高市</t>
    <phoneticPr fontId="5"/>
  </si>
  <si>
    <t>上里町</t>
    <phoneticPr fontId="5"/>
  </si>
  <si>
    <t>法適計</t>
    <rPh sb="0" eb="1">
      <t>ホウ</t>
    </rPh>
    <rPh sb="1" eb="2">
      <t>テキ</t>
    </rPh>
    <rPh sb="2" eb="3">
      <t>ケイ</t>
    </rPh>
    <phoneticPr fontId="5"/>
  </si>
  <si>
    <t>財務活動によるキャッシュ・フロー</t>
    <rPh sb="0" eb="2">
      <t>ザイム</t>
    </rPh>
    <rPh sb="2" eb="4">
      <t>カツドウ</t>
    </rPh>
    <phoneticPr fontId="6"/>
  </si>
  <si>
    <t>計</t>
    <phoneticPr fontId="5"/>
  </si>
  <si>
    <t>春日部市</t>
    <phoneticPr fontId="5"/>
  </si>
  <si>
    <t>富士見市</t>
    <phoneticPr fontId="5"/>
  </si>
  <si>
    <t>日高市</t>
    <phoneticPr fontId="5"/>
  </si>
  <si>
    <t>上里町</t>
    <phoneticPr fontId="5"/>
  </si>
  <si>
    <t>日高市</t>
    <phoneticPr fontId="5"/>
  </si>
  <si>
    <t>川越市</t>
    <phoneticPr fontId="5"/>
  </si>
  <si>
    <t>狭山市</t>
    <phoneticPr fontId="5"/>
  </si>
  <si>
    <t>志木市</t>
    <phoneticPr fontId="5"/>
  </si>
  <si>
    <t>和光市</t>
    <phoneticPr fontId="5"/>
  </si>
  <si>
    <t>春日部市</t>
    <phoneticPr fontId="5"/>
  </si>
  <si>
    <t>公共</t>
    <phoneticPr fontId="9"/>
  </si>
  <si>
    <t>特環</t>
    <phoneticPr fontId="9"/>
  </si>
  <si>
    <t>春日部市</t>
    <phoneticPr fontId="5"/>
  </si>
  <si>
    <t>鴻巣市</t>
    <phoneticPr fontId="5"/>
  </si>
  <si>
    <t>計</t>
    <phoneticPr fontId="5"/>
  </si>
  <si>
    <t>財政融資資金</t>
    <rPh sb="0" eb="2">
      <t>ザイセイ</t>
    </rPh>
    <rPh sb="2" eb="4">
      <t>ユウシ</t>
    </rPh>
    <rPh sb="4" eb="6">
      <t>シキン</t>
    </rPh>
    <phoneticPr fontId="5"/>
  </si>
  <si>
    <t>未収金・未収収益</t>
    <rPh sb="0" eb="3">
      <t>ミシュウキン</t>
    </rPh>
    <rPh sb="4" eb="6">
      <t>ミシュウ</t>
    </rPh>
    <rPh sb="6" eb="8">
      <t>シュウエキ</t>
    </rPh>
    <phoneticPr fontId="4"/>
  </si>
  <si>
    <t>未払金・未払費用</t>
    <rPh sb="0" eb="1">
      <t>ミ</t>
    </rPh>
    <rPh sb="1" eb="2">
      <t>バラ</t>
    </rPh>
    <rPh sb="2" eb="3">
      <t>キン</t>
    </rPh>
    <rPh sb="4" eb="6">
      <t>ミバラ</t>
    </rPh>
    <rPh sb="6" eb="8">
      <t>ヒヨウ</t>
    </rPh>
    <phoneticPr fontId="5"/>
  </si>
  <si>
    <t>前受金・前受収益</t>
    <rPh sb="0" eb="3">
      <t>マエウケキン</t>
    </rPh>
    <rPh sb="4" eb="6">
      <t>マエウケ</t>
    </rPh>
    <rPh sb="6" eb="8">
      <t>シュウエキ</t>
    </rPh>
    <phoneticPr fontId="5"/>
  </si>
  <si>
    <t>計</t>
    <phoneticPr fontId="5"/>
  </si>
  <si>
    <t>その他有価証券評価差額金</t>
    <rPh sb="2" eb="3">
      <t>タ</t>
    </rPh>
    <rPh sb="3" eb="5">
      <t>ユウカ</t>
    </rPh>
    <rPh sb="5" eb="7">
      <t>ショウケン</t>
    </rPh>
    <rPh sb="7" eb="9">
      <t>ヒョウカ</t>
    </rPh>
    <rPh sb="9" eb="11">
      <t>サガク</t>
    </rPh>
    <rPh sb="11" eb="12">
      <t>キン</t>
    </rPh>
    <phoneticPr fontId="5"/>
  </si>
  <si>
    <t>計</t>
    <phoneticPr fontId="5"/>
  </si>
  <si>
    <t>負債</t>
    <phoneticPr fontId="5"/>
  </si>
  <si>
    <t>リース債務</t>
    <phoneticPr fontId="5"/>
  </si>
  <si>
    <t>その他</t>
    <phoneticPr fontId="5"/>
  </si>
  <si>
    <t>地方公共団体金融機構資金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phoneticPr fontId="5"/>
  </si>
  <si>
    <t>キャッシュ・フロー計算書に関する調</t>
    <rPh sb="9" eb="12">
      <t>ケイサンショ</t>
    </rPh>
    <rPh sb="13" eb="14">
      <t>カン</t>
    </rPh>
    <rPh sb="16" eb="17">
      <t>シラ</t>
    </rPh>
    <phoneticPr fontId="5"/>
  </si>
  <si>
    <t>富士見市</t>
  </si>
  <si>
    <t>日高市</t>
  </si>
  <si>
    <t>上里町</t>
  </si>
  <si>
    <t>本庄市</t>
    <phoneticPr fontId="4"/>
  </si>
  <si>
    <t>入間市</t>
    <phoneticPr fontId="4"/>
  </si>
  <si>
    <t>深谷市</t>
    <phoneticPr fontId="4"/>
  </si>
  <si>
    <t>本庄市</t>
    <rPh sb="0" eb="3">
      <t>ホンジョウシ</t>
    </rPh>
    <phoneticPr fontId="5"/>
  </si>
  <si>
    <t>入間市</t>
    <rPh sb="0" eb="3">
      <t>イルマシ</t>
    </rPh>
    <phoneticPr fontId="5"/>
  </si>
  <si>
    <t>深谷市</t>
    <rPh sb="0" eb="3">
      <t>フカヤシ</t>
    </rPh>
    <phoneticPr fontId="5"/>
  </si>
  <si>
    <t>本庄市</t>
    <rPh sb="0" eb="3">
      <t>ホンジョウシ</t>
    </rPh>
    <phoneticPr fontId="9"/>
  </si>
  <si>
    <t>入間市</t>
    <rPh sb="0" eb="3">
      <t>イルマシ</t>
    </rPh>
    <phoneticPr fontId="9"/>
  </si>
  <si>
    <t>深谷市</t>
    <rPh sb="0" eb="3">
      <t>フカヤシ</t>
    </rPh>
    <phoneticPr fontId="9"/>
  </si>
  <si>
    <t>本庄市</t>
    <rPh sb="0" eb="3">
      <t>ホンジョウシ</t>
    </rPh>
    <phoneticPr fontId="4"/>
  </si>
  <si>
    <t>入間市</t>
    <rPh sb="0" eb="3">
      <t>イルマシ</t>
    </rPh>
    <phoneticPr fontId="4"/>
  </si>
  <si>
    <t>深谷市</t>
    <rPh sb="0" eb="3">
      <t>フカヤシ</t>
    </rPh>
    <phoneticPr fontId="4"/>
  </si>
  <si>
    <t>計</t>
    <rPh sb="0" eb="1">
      <t>ケイ</t>
    </rPh>
    <phoneticPr fontId="4"/>
  </si>
  <si>
    <t>ふじみ野市</t>
    <rPh sb="3" eb="4">
      <t>ノ</t>
    </rPh>
    <rPh sb="4" eb="5">
      <t>シ</t>
    </rPh>
    <phoneticPr fontId="5"/>
  </si>
  <si>
    <t>経営の健全性効率性</t>
    <rPh sb="0" eb="2">
      <t>ケイエイ</t>
    </rPh>
    <rPh sb="3" eb="6">
      <t>ケンゼンセイ</t>
    </rPh>
    <rPh sb="6" eb="9">
      <t>コウリツセイ</t>
    </rPh>
    <phoneticPr fontId="9"/>
  </si>
  <si>
    <t>経常収支比率(%)</t>
    <rPh sb="0" eb="2">
      <t>ケイジョウ</t>
    </rPh>
    <rPh sb="2" eb="4">
      <t>シュウシ</t>
    </rPh>
    <rPh sb="4" eb="6">
      <t>ヒリツ</t>
    </rPh>
    <phoneticPr fontId="7"/>
  </si>
  <si>
    <t>累積欠損金比率(%)</t>
    <rPh sb="0" eb="2">
      <t>ルイセキ</t>
    </rPh>
    <rPh sb="2" eb="5">
      <t>ケッソンキン</t>
    </rPh>
    <rPh sb="5" eb="7">
      <t>ヒリツ</t>
    </rPh>
    <phoneticPr fontId="7"/>
  </si>
  <si>
    <t>流動比率</t>
    <rPh sb="0" eb="2">
      <t>リュウドウ</t>
    </rPh>
    <rPh sb="2" eb="4">
      <t>ヒリツ</t>
    </rPh>
    <phoneticPr fontId="7"/>
  </si>
  <si>
    <t>企業債残高対事業規模比率</t>
    <rPh sb="0" eb="2">
      <t>キギョウ</t>
    </rPh>
    <rPh sb="2" eb="3">
      <t>サイ</t>
    </rPh>
    <rPh sb="3" eb="5">
      <t>ザンダカ</t>
    </rPh>
    <rPh sb="5" eb="6">
      <t>タイ</t>
    </rPh>
    <rPh sb="6" eb="8">
      <t>ジギョウ</t>
    </rPh>
    <rPh sb="8" eb="10">
      <t>キボ</t>
    </rPh>
    <rPh sb="10" eb="12">
      <t>ヒリツ</t>
    </rPh>
    <phoneticPr fontId="7"/>
  </si>
  <si>
    <t>使用料単価(円/㎥) A</t>
    <rPh sb="0" eb="3">
      <t>シヨウリョウ</t>
    </rPh>
    <rPh sb="3" eb="5">
      <t>タンカ</t>
    </rPh>
    <rPh sb="6" eb="7">
      <t>エン</t>
    </rPh>
    <phoneticPr fontId="7"/>
  </si>
  <si>
    <t>処理原価(円/㎥) B</t>
    <rPh sb="0" eb="2">
      <t>ショリ</t>
    </rPh>
    <rPh sb="2" eb="4">
      <t>ゲンカ</t>
    </rPh>
    <phoneticPr fontId="7"/>
  </si>
  <si>
    <t>経費回収率 A/B×100(%)</t>
    <rPh sb="0" eb="2">
      <t>ケイヒ</t>
    </rPh>
    <rPh sb="2" eb="4">
      <t>カイシュウ</t>
    </rPh>
    <rPh sb="4" eb="5">
      <t>リツ</t>
    </rPh>
    <phoneticPr fontId="7"/>
  </si>
  <si>
    <t>逆ざや(円/㎥)</t>
    <rPh sb="0" eb="1">
      <t>ギャク</t>
    </rPh>
    <rPh sb="4" eb="5">
      <t>エン</t>
    </rPh>
    <phoneticPr fontId="7"/>
  </si>
  <si>
    <t>施設利用率</t>
    <rPh sb="0" eb="2">
      <t>シセツ</t>
    </rPh>
    <rPh sb="2" eb="5">
      <t>リヨウリツ</t>
    </rPh>
    <phoneticPr fontId="7"/>
  </si>
  <si>
    <t>水洗化率 (C/B)×100(%)</t>
    <rPh sb="0" eb="3">
      <t>スイセンカ</t>
    </rPh>
    <rPh sb="3" eb="4">
      <t>リツ</t>
    </rPh>
    <phoneticPr fontId="7"/>
  </si>
  <si>
    <t>有収率(%)</t>
    <rPh sb="0" eb="2">
      <t>ユウシュウ</t>
    </rPh>
    <rPh sb="2" eb="3">
      <t>リツ</t>
    </rPh>
    <phoneticPr fontId="7"/>
  </si>
  <si>
    <t>有形固定資産減価償却費率</t>
    <rPh sb="0" eb="2">
      <t>ユウケイ</t>
    </rPh>
    <rPh sb="2" eb="4">
      <t>コテイ</t>
    </rPh>
    <rPh sb="4" eb="6">
      <t>シサン</t>
    </rPh>
    <rPh sb="6" eb="8">
      <t>ゲンカ</t>
    </rPh>
    <rPh sb="8" eb="10">
      <t>ショウキャク</t>
    </rPh>
    <rPh sb="10" eb="11">
      <t>ヒ</t>
    </rPh>
    <rPh sb="11" eb="12">
      <t>リツ</t>
    </rPh>
    <phoneticPr fontId="7"/>
  </si>
  <si>
    <t>管渠老朽化率</t>
    <rPh sb="0" eb="2">
      <t>カンキョ</t>
    </rPh>
    <rPh sb="2" eb="5">
      <t>ロウキュウカ</t>
    </rPh>
    <rPh sb="5" eb="6">
      <t>リツ</t>
    </rPh>
    <phoneticPr fontId="7"/>
  </si>
  <si>
    <t>管渠改善率</t>
    <rPh sb="0" eb="2">
      <t>カンキョ</t>
    </rPh>
    <rPh sb="2" eb="4">
      <t>カイゼン</t>
    </rPh>
    <rPh sb="4" eb="5">
      <t>リツ</t>
    </rPh>
    <phoneticPr fontId="7"/>
  </si>
  <si>
    <t>老朽化の状況</t>
    <rPh sb="0" eb="3">
      <t>ロウキュウカ</t>
    </rPh>
    <rPh sb="4" eb="6">
      <t>ジョウキョウ</t>
    </rPh>
    <phoneticPr fontId="7"/>
  </si>
  <si>
    <t>資本費単価</t>
    <rPh sb="0" eb="2">
      <t>シホン</t>
    </rPh>
    <rPh sb="2" eb="3">
      <t>ヒ</t>
    </rPh>
    <rPh sb="3" eb="5">
      <t>タンカ</t>
    </rPh>
    <phoneticPr fontId="7"/>
  </si>
  <si>
    <t>皆野・長瀞</t>
    <phoneticPr fontId="5"/>
  </si>
  <si>
    <t>下水道組合</t>
    <rPh sb="0" eb="1">
      <t>ゲ</t>
    </rPh>
    <phoneticPr fontId="5"/>
  </si>
  <si>
    <t>下水道組合</t>
    <rPh sb="0" eb="1">
      <t>ゲ</t>
    </rPh>
    <phoneticPr fontId="2"/>
  </si>
  <si>
    <t>久喜市</t>
    <rPh sb="0" eb="3">
      <t>クキシ</t>
    </rPh>
    <phoneticPr fontId="5"/>
  </si>
  <si>
    <t>北本市</t>
    <rPh sb="0" eb="3">
      <t>キタモトシ</t>
    </rPh>
    <phoneticPr fontId="5"/>
  </si>
  <si>
    <t>公共</t>
    <phoneticPr fontId="2"/>
  </si>
  <si>
    <t>公共</t>
    <phoneticPr fontId="5"/>
  </si>
  <si>
    <t>S28.04.15</t>
  </si>
  <si>
    <t>S06.06.11</t>
  </si>
  <si>
    <t>S32.11.19</t>
  </si>
  <si>
    <t>S51.03.16</t>
  </si>
  <si>
    <t>S51.03.12</t>
  </si>
  <si>
    <t>S50.12.23</t>
  </si>
  <si>
    <t>S46.11.11</t>
  </si>
  <si>
    <t>S48.09.13</t>
  </si>
  <si>
    <t>S49.02.01</t>
  </si>
  <si>
    <t>S44.04.01</t>
  </si>
  <si>
    <t>S46.07.29</t>
  </si>
  <si>
    <t>S48.12.15</t>
  </si>
  <si>
    <t>S45.04.01</t>
  </si>
  <si>
    <t>S27.04.01</t>
  </si>
  <si>
    <t>S49.08.20</t>
  </si>
  <si>
    <t>S49.10.25</t>
  </si>
  <si>
    <t>S57.02.10</t>
  </si>
  <si>
    <t>S51.02.12</t>
  </si>
  <si>
    <t>H07.07.25</t>
  </si>
  <si>
    <t>H06.08.05</t>
  </si>
  <si>
    <t>S56.01.20</t>
  </si>
  <si>
    <t>S62.12.17</t>
  </si>
  <si>
    <t>H15.08.08</t>
  </si>
  <si>
    <t>S55.04.01</t>
  </si>
  <si>
    <t>S58.08.10</t>
  </si>
  <si>
    <t>H10.03.27</t>
  </si>
  <si>
    <t>S41.01.01</t>
  </si>
  <si>
    <t>S39.12.28</t>
  </si>
  <si>
    <t>S43.06.01</t>
  </si>
  <si>
    <t>S58.04.01</t>
  </si>
  <si>
    <t>S61.04.01</t>
  </si>
  <si>
    <t>S62.04.01</t>
  </si>
  <si>
    <t>S50.03.20</t>
  </si>
  <si>
    <t>S56.04.01</t>
  </si>
  <si>
    <t>S60.04.01</t>
  </si>
  <si>
    <t>S48.04.01</t>
  </si>
  <si>
    <t>S61.11.01</t>
  </si>
  <si>
    <t>S49.07.01</t>
  </si>
  <si>
    <t>S57.08.20</t>
  </si>
  <si>
    <t>S63.12.01</t>
  </si>
  <si>
    <t>S57.10.02</t>
  </si>
  <si>
    <t>H22.04.01</t>
  </si>
  <si>
    <t>S63.05.02</t>
  </si>
  <si>
    <t>H04.04.01</t>
  </si>
  <si>
    <t>H09.10.01</t>
  </si>
  <si>
    <t>S63.02.01</t>
  </si>
  <si>
    <t>H13.08.01</t>
  </si>
  <si>
    <t>H17.04.01</t>
  </si>
  <si>
    <t>H15.04.01</t>
  </si>
  <si>
    <t>H25.04.01</t>
  </si>
  <si>
    <t>H22.03.23</t>
  </si>
  <si>
    <t>H27.04.01</t>
  </si>
  <si>
    <t>H23.04.01</t>
  </si>
  <si>
    <t>H19.04.01</t>
  </si>
  <si>
    <t>H18.01.01</t>
  </si>
  <si>
    <t>H26.04.01</t>
  </si>
  <si>
    <t>H29.04.01</t>
  </si>
  <si>
    <t>H28.04.01</t>
  </si>
  <si>
    <t>H24.04.01</t>
  </si>
  <si>
    <t>条例財務</t>
  </si>
  <si>
    <t>条例全部</t>
  </si>
  <si>
    <t>無</t>
  </si>
  <si>
    <t>有</t>
  </si>
  <si>
    <t xml:space="preserve"> </t>
  </si>
  <si>
    <t/>
  </si>
  <si>
    <t>○</t>
  </si>
  <si>
    <t>H26.06.01</t>
  </si>
  <si>
    <t>H24.11.01</t>
  </si>
  <si>
    <t>H21.04.01</t>
  </si>
  <si>
    <t>H28.07.01</t>
  </si>
  <si>
    <t>H02.02.01</t>
  </si>
  <si>
    <t>H20.04.01</t>
  </si>
  <si>
    <t>H27.12.01</t>
  </si>
  <si>
    <t>H19.06.01</t>
  </si>
  <si>
    <t>H18.07.01</t>
  </si>
  <si>
    <t>H17.10.01</t>
  </si>
  <si>
    <t>H15.07.01</t>
  </si>
  <si>
    <t>H21.06.12</t>
  </si>
  <si>
    <t>H27.10.01</t>
  </si>
  <si>
    <t>　　　　　　　　　　　　団体名
　区分</t>
    <phoneticPr fontId="5"/>
  </si>
  <si>
    <t>純損失 (a－d)</t>
    <rPh sb="0" eb="1">
      <t>ジュン</t>
    </rPh>
    <rPh sb="1" eb="3">
      <t>ソンシツ</t>
    </rPh>
    <phoneticPr fontId="5"/>
  </si>
  <si>
    <t>経常損失 (b＋c)－(e＋f)</t>
    <rPh sb="0" eb="2">
      <t>ケイジョウ</t>
    </rPh>
    <rPh sb="2" eb="4">
      <t>ソンシツ</t>
    </rPh>
    <phoneticPr fontId="5"/>
  </si>
  <si>
    <t>減価償却累計額</t>
    <phoneticPr fontId="11"/>
  </si>
  <si>
    <t>貸倒引当金</t>
    <rPh sb="0" eb="1">
      <t>カ</t>
    </rPh>
    <rPh sb="1" eb="2">
      <t>タオ</t>
    </rPh>
    <rPh sb="2" eb="4">
      <t>ヒキアテ</t>
    </rPh>
    <rPh sb="4" eb="5">
      <t>キン</t>
    </rPh>
    <phoneticPr fontId="5"/>
  </si>
  <si>
    <t>うちリース資産減価償却累計額</t>
    <rPh sb="5" eb="7">
      <t>シサン</t>
    </rPh>
    <rPh sb="7" eb="9">
      <t>ゲンカ</t>
    </rPh>
    <rPh sb="9" eb="11">
      <t>ショウキャク</t>
    </rPh>
    <rPh sb="11" eb="13">
      <t>ルイケイ</t>
    </rPh>
    <rPh sb="13" eb="14">
      <t>ガク</t>
    </rPh>
    <phoneticPr fontId="5"/>
  </si>
  <si>
    <t>当年度未処理欠損金</t>
    <phoneticPr fontId="11"/>
  </si>
  <si>
    <t>当年度純損失</t>
    <phoneticPr fontId="5"/>
  </si>
  <si>
    <t>経常損失</t>
    <phoneticPr fontId="5"/>
  </si>
  <si>
    <t>不足額(f)</t>
    <rPh sb="0" eb="2">
      <t>フソク</t>
    </rPh>
    <rPh sb="2" eb="3">
      <t>ガク</t>
    </rPh>
    <phoneticPr fontId="5"/>
  </si>
  <si>
    <t>補てん財源不足額(f)-(g)</t>
    <rPh sb="0" eb="1">
      <t>ホ</t>
    </rPh>
    <rPh sb="3" eb="5">
      <t>ザイゲン</t>
    </rPh>
    <rPh sb="5" eb="7">
      <t>フソク</t>
    </rPh>
    <rPh sb="7" eb="8">
      <t>ガク</t>
    </rPh>
    <phoneticPr fontId="5"/>
  </si>
  <si>
    <t>長期前受金収益化累計額</t>
    <rPh sb="0" eb="2">
      <t>チョウキ</t>
    </rPh>
    <rPh sb="2" eb="5">
      <t>マエウケキン</t>
    </rPh>
    <rPh sb="5" eb="8">
      <t>シュウエキカ</t>
    </rPh>
    <rPh sb="8" eb="10">
      <t>ルイケイ</t>
    </rPh>
    <rPh sb="10" eb="11">
      <t>ガク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</si>
</sst>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.0_);[Red]\(#,##0.0\)"/>
    <numFmt numFmtId="177" formatCode="#,##0_ ;&quot;△ &quot;#,##0_ "/>
    <numFmt numFmtId="178" formatCode="#,##0.0_ ;&quot;△ &quot;#,##0.0_ "/>
    <numFmt numFmtId="179" formatCode="#,##0.000_);[Red]\(#,##0.000\)"/>
    <numFmt numFmtId="180" formatCode="#,##0;&quot;△ &quot;#,##0"/>
    <numFmt numFmtId="181" formatCode="#,##0.0_ ;&quot;▲ &quot;#,##0.0_ "/>
    <numFmt numFmtId="182" formatCode="#,##0_ ;&quot;▲ &quot;#,##0_ "/>
    <numFmt numFmtId="183" formatCode="#,##0;&quot;▲ &quot;#,##0"/>
    <numFmt numFmtId="184" formatCode="#,##0.00_ ;&quot;△ &quot;#,##0.00_ "/>
    <numFmt numFmtId="185" formatCode="#,##0.00_ ;&quot;▲ &quot;#,##0.00_ "/>
  </numFmts>
  <fonts count="18">
    <font>
      <sz val="12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7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8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16" fillId="0" borderId="0"/>
    <xf numFmtId="0" fontId="10" fillId="0" borderId="0">
      <alignment vertical="center"/>
    </xf>
    <xf numFmtId="0" fontId="17" fillId="0" borderId="0"/>
    <xf numFmtId="0" fontId="17" fillId="0" borderId="0"/>
  </cellStyleXfs>
  <cellXfs count="266">
    <xf numFmtId="0" fontId="0" fillId="0" borderId="0" xfId="0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7" fontId="8" fillId="0" borderId="3" xfId="1" applyNumberFormat="1" applyFont="1" applyFill="1" applyBorder="1" applyAlignment="1">
      <alignment horizontal="center" vertical="center"/>
    </xf>
    <xf numFmtId="177" fontId="8" fillId="0" borderId="4" xfId="1" applyNumberFormat="1" applyFont="1" applyFill="1" applyBorder="1" applyAlignment="1">
      <alignment horizontal="center" vertical="center"/>
    </xf>
    <xf numFmtId="177" fontId="8" fillId="0" borderId="4" xfId="1" applyNumberFormat="1" applyFont="1" applyFill="1" applyBorder="1" applyAlignment="1">
      <alignment horizontal="right" vertical="center"/>
    </xf>
    <xf numFmtId="179" fontId="8" fillId="0" borderId="4" xfId="1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180" fontId="8" fillId="0" borderId="1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6" xfId="0" applyFont="1" applyFill="1" applyBorder="1">
      <alignment vertical="center"/>
    </xf>
    <xf numFmtId="0" fontId="8" fillId="0" borderId="6" xfId="0" applyFont="1" applyFill="1" applyBorder="1" applyAlignment="1">
      <alignment horizontal="center" vertical="center" textRotation="255"/>
    </xf>
    <xf numFmtId="0" fontId="8" fillId="0" borderId="8" xfId="0" applyFont="1" applyFill="1" applyBorder="1" applyAlignment="1">
      <alignment horizontal="center" vertical="center" textRotation="255"/>
    </xf>
    <xf numFmtId="182" fontId="8" fillId="0" borderId="4" xfId="1" applyNumberFormat="1" applyFont="1" applyFill="1" applyBorder="1" applyAlignment="1">
      <alignment horizontal="right" vertical="center"/>
    </xf>
    <xf numFmtId="176" fontId="8" fillId="0" borderId="4" xfId="1" applyNumberFormat="1" applyFont="1" applyFill="1" applyBorder="1" applyAlignment="1">
      <alignment horizontal="right" vertical="center"/>
    </xf>
    <xf numFmtId="176" fontId="8" fillId="0" borderId="12" xfId="0" applyNumberFormat="1" applyFont="1" applyFill="1" applyBorder="1" applyAlignment="1">
      <alignment horizontal="center" vertical="center"/>
    </xf>
    <xf numFmtId="180" fontId="8" fillId="0" borderId="12" xfId="1" applyNumberFormat="1" applyFont="1" applyFill="1" applyBorder="1" applyAlignment="1">
      <alignment horizontal="center" vertical="center"/>
    </xf>
    <xf numFmtId="0" fontId="8" fillId="0" borderId="5" xfId="0" applyFont="1" applyFill="1" applyBorder="1">
      <alignment vertical="center"/>
    </xf>
    <xf numFmtId="0" fontId="8" fillId="0" borderId="13" xfId="0" applyFont="1" applyFill="1" applyBorder="1">
      <alignment vertical="center"/>
    </xf>
    <xf numFmtId="0" fontId="8" fillId="0" borderId="8" xfId="0" applyFont="1" applyFill="1" applyBorder="1">
      <alignment vertical="center"/>
    </xf>
    <xf numFmtId="0" fontId="8" fillId="0" borderId="14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8" fillId="0" borderId="7" xfId="0" quotePrefix="1" applyFont="1" applyFill="1" applyBorder="1" applyAlignment="1">
      <alignment vertical="center"/>
    </xf>
    <xf numFmtId="178" fontId="8" fillId="0" borderId="4" xfId="1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4" xfId="0" applyFont="1" applyBorder="1" applyAlignment="1">
      <alignment vertical="center"/>
    </xf>
    <xf numFmtId="0" fontId="8" fillId="0" borderId="7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8" xfId="0" applyFont="1" applyBorder="1">
      <alignment vertical="center"/>
    </xf>
    <xf numFmtId="181" fontId="8" fillId="0" borderId="4" xfId="2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81" fontId="8" fillId="0" borderId="4" xfId="2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177" fontId="8" fillId="0" borderId="10" xfId="2" applyNumberFormat="1" applyFont="1" applyFill="1" applyBorder="1" applyAlignment="1">
      <alignment horizontal="center" vertical="center"/>
    </xf>
    <xf numFmtId="177" fontId="8" fillId="0" borderId="4" xfId="2" applyNumberFormat="1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vertical="center"/>
    </xf>
    <xf numFmtId="177" fontId="8" fillId="0" borderId="4" xfId="2" applyNumberFormat="1" applyFont="1" applyFill="1" applyBorder="1" applyAlignment="1">
      <alignment horizontal="right" vertical="center"/>
    </xf>
    <xf numFmtId="177" fontId="8" fillId="0" borderId="10" xfId="2" applyNumberFormat="1" applyFont="1" applyFill="1" applyBorder="1" applyAlignment="1">
      <alignment horizontal="right" vertical="center"/>
    </xf>
    <xf numFmtId="180" fontId="8" fillId="0" borderId="1" xfId="2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180" fontId="8" fillId="0" borderId="12" xfId="2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7" xfId="0" applyFont="1" applyBorder="1">
      <alignment vertical="center"/>
    </xf>
    <xf numFmtId="0" fontId="8" fillId="0" borderId="20" xfId="0" applyFont="1" applyBorder="1" applyAlignment="1">
      <alignment vertical="center"/>
    </xf>
    <xf numFmtId="182" fontId="8" fillId="0" borderId="4" xfId="2" applyNumberFormat="1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8" fillId="0" borderId="26" xfId="0" applyFont="1" applyFill="1" applyBorder="1" applyAlignment="1">
      <alignment vertical="center"/>
    </xf>
    <xf numFmtId="0" fontId="8" fillId="0" borderId="27" xfId="0" applyFont="1" applyFill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20" xfId="0" applyFont="1" applyBorder="1">
      <alignment vertical="center"/>
    </xf>
    <xf numFmtId="0" fontId="8" fillId="0" borderId="26" xfId="0" applyFont="1" applyBorder="1" applyAlignment="1">
      <alignment horizontal="left" vertical="center"/>
    </xf>
    <xf numFmtId="0" fontId="8" fillId="0" borderId="26" xfId="0" applyFont="1" applyBorder="1" applyAlignment="1">
      <alignment vertical="center"/>
    </xf>
    <xf numFmtId="0" fontId="8" fillId="0" borderId="28" xfId="0" applyFont="1" applyBorder="1">
      <alignment vertical="center"/>
    </xf>
    <xf numFmtId="0" fontId="8" fillId="0" borderId="29" xfId="0" applyFont="1" applyFill="1" applyBorder="1" applyAlignment="1">
      <alignment vertical="center"/>
    </xf>
    <xf numFmtId="0" fontId="8" fillId="0" borderId="25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61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8" fillId="0" borderId="55" xfId="0" applyFont="1" applyFill="1" applyBorder="1" applyAlignment="1">
      <alignment vertical="center"/>
    </xf>
    <xf numFmtId="0" fontId="8" fillId="0" borderId="53" xfId="0" applyFont="1" applyFill="1" applyBorder="1" applyAlignment="1">
      <alignment vertical="center"/>
    </xf>
    <xf numFmtId="0" fontId="8" fillId="0" borderId="53" xfId="0" applyFont="1" applyBorder="1" applyAlignment="1">
      <alignment vertical="center"/>
    </xf>
    <xf numFmtId="0" fontId="8" fillId="0" borderId="53" xfId="0" applyFont="1" applyBorder="1" applyAlignment="1">
      <alignment horizontal="center" vertical="center"/>
    </xf>
    <xf numFmtId="38" fontId="8" fillId="0" borderId="53" xfId="1" applyFont="1" applyBorder="1" applyAlignment="1">
      <alignment vertical="center"/>
    </xf>
    <xf numFmtId="38" fontId="8" fillId="0" borderId="53" xfId="2" applyFont="1" applyBorder="1" applyAlignment="1">
      <alignment vertical="center"/>
    </xf>
    <xf numFmtId="177" fontId="8" fillId="0" borderId="26" xfId="2" applyNumberFormat="1" applyFont="1" applyFill="1" applyBorder="1" applyAlignment="1">
      <alignment horizontal="right" vertical="center"/>
    </xf>
    <xf numFmtId="183" fontId="8" fillId="0" borderId="10" xfId="2" applyNumberFormat="1" applyFont="1" applyFill="1" applyBorder="1" applyAlignment="1">
      <alignment horizontal="right" vertical="center"/>
    </xf>
    <xf numFmtId="183" fontId="8" fillId="0" borderId="4" xfId="2" applyNumberFormat="1" applyFont="1" applyFill="1" applyBorder="1" applyAlignment="1">
      <alignment horizontal="right" vertical="center"/>
    </xf>
    <xf numFmtId="183" fontId="8" fillId="0" borderId="2" xfId="2" applyNumberFormat="1" applyFont="1" applyFill="1" applyBorder="1" applyAlignment="1">
      <alignment horizontal="right" vertical="center"/>
    </xf>
    <xf numFmtId="182" fontId="8" fillId="0" borderId="4" xfId="2" applyNumberFormat="1" applyFont="1" applyFill="1" applyBorder="1" applyAlignment="1">
      <alignment horizontal="right" vertical="center"/>
    </xf>
    <xf numFmtId="182" fontId="8" fillId="0" borderId="3" xfId="2" applyNumberFormat="1" applyFont="1" applyFill="1" applyBorder="1" applyAlignment="1">
      <alignment horizontal="right" vertical="center"/>
    </xf>
    <xf numFmtId="182" fontId="8" fillId="0" borderId="10" xfId="2" applyNumberFormat="1" applyFont="1" applyFill="1" applyBorder="1" applyAlignment="1">
      <alignment horizontal="right" vertical="center"/>
    </xf>
    <xf numFmtId="182" fontId="8" fillId="0" borderId="11" xfId="2" applyNumberFormat="1" applyFont="1" applyFill="1" applyBorder="1" applyAlignment="1">
      <alignment horizontal="right" vertical="center"/>
    </xf>
    <xf numFmtId="182" fontId="8" fillId="0" borderId="2" xfId="2" applyNumberFormat="1" applyFont="1" applyFill="1" applyBorder="1" applyAlignment="1">
      <alignment horizontal="right" vertical="center"/>
    </xf>
    <xf numFmtId="182" fontId="8" fillId="0" borderId="9" xfId="2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8" fillId="0" borderId="50" xfId="0" applyFont="1" applyFill="1" applyBorder="1" applyAlignment="1">
      <alignment vertical="center"/>
    </xf>
    <xf numFmtId="0" fontId="8" fillId="0" borderId="49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38" fontId="8" fillId="0" borderId="0" xfId="1" applyFont="1">
      <alignment vertical="center"/>
    </xf>
    <xf numFmtId="184" fontId="8" fillId="0" borderId="9" xfId="2" applyNumberFormat="1" applyFont="1" applyFill="1" applyBorder="1" applyAlignment="1">
      <alignment horizontal="right" vertical="center"/>
    </xf>
    <xf numFmtId="185" fontId="8" fillId="0" borderId="4" xfId="2" applyNumberFormat="1" applyFont="1" applyFill="1" applyBorder="1" applyAlignment="1">
      <alignment horizontal="right" vertical="center"/>
    </xf>
    <xf numFmtId="0" fontId="8" fillId="0" borderId="23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3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177" fontId="8" fillId="0" borderId="36" xfId="0" applyNumberFormat="1" applyFont="1" applyBorder="1">
      <alignment vertical="center"/>
    </xf>
    <xf numFmtId="180" fontId="8" fillId="0" borderId="1" xfId="2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0" fontId="8" fillId="0" borderId="21" xfId="0" applyFont="1" applyFill="1" applyBorder="1" applyAlignment="1">
      <alignment vertical="center"/>
    </xf>
    <xf numFmtId="0" fontId="8" fillId="0" borderId="29" xfId="0" applyFont="1" applyFill="1" applyBorder="1">
      <alignment vertical="center"/>
    </xf>
    <xf numFmtId="0" fontId="8" fillId="0" borderId="25" xfId="0" applyFont="1" applyFill="1" applyBorder="1" applyAlignment="1" applyProtection="1">
      <alignment horizontal="left" vertical="center"/>
    </xf>
    <xf numFmtId="0" fontId="8" fillId="0" borderId="38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30" xfId="0" applyFont="1" applyBorder="1" applyAlignment="1">
      <alignment vertical="center" textRotation="255"/>
    </xf>
    <xf numFmtId="0" fontId="8" fillId="0" borderId="29" xfId="0" applyFont="1" applyBorder="1" applyAlignment="1">
      <alignment vertical="center" textRotation="255"/>
    </xf>
    <xf numFmtId="0" fontId="8" fillId="0" borderId="25" xfId="0" applyFont="1" applyBorder="1" applyAlignment="1">
      <alignment vertical="center" textRotation="255"/>
    </xf>
    <xf numFmtId="0" fontId="8" fillId="0" borderId="23" xfId="0" applyFont="1" applyBorder="1" applyAlignment="1">
      <alignment horizontal="left" vertical="center"/>
    </xf>
    <xf numFmtId="0" fontId="8" fillId="0" borderId="39" xfId="0" applyFont="1" applyBorder="1" applyAlignment="1">
      <alignment vertical="center" textRotation="255"/>
    </xf>
    <xf numFmtId="0" fontId="8" fillId="0" borderId="35" xfId="0" applyFont="1" applyBorder="1" applyAlignment="1">
      <alignment vertical="center" textRotation="255"/>
    </xf>
    <xf numFmtId="0" fontId="8" fillId="0" borderId="28" xfId="0" applyFont="1" applyBorder="1" applyAlignment="1">
      <alignment vertical="center" textRotation="255"/>
    </xf>
    <xf numFmtId="0" fontId="8" fillId="0" borderId="40" xfId="0" applyFont="1" applyFill="1" applyBorder="1" applyAlignment="1">
      <alignment vertical="center" wrapText="1"/>
    </xf>
    <xf numFmtId="0" fontId="13" fillId="0" borderId="41" xfId="0" applyFont="1" applyFill="1" applyBorder="1" applyAlignment="1">
      <alignment vertical="center"/>
    </xf>
    <xf numFmtId="0" fontId="13" fillId="0" borderId="42" xfId="0" applyFont="1" applyFill="1" applyBorder="1" applyAlignment="1">
      <alignment vertical="center"/>
    </xf>
    <xf numFmtId="0" fontId="8" fillId="0" borderId="43" xfId="0" applyFont="1" applyFill="1" applyBorder="1" applyAlignment="1">
      <alignment vertical="center" wrapText="1"/>
    </xf>
    <xf numFmtId="0" fontId="13" fillId="0" borderId="44" xfId="0" applyFont="1" applyFill="1" applyBorder="1" applyAlignment="1">
      <alignment vertical="center"/>
    </xf>
    <xf numFmtId="0" fontId="13" fillId="0" borderId="45" xfId="0" applyFont="1" applyFill="1" applyBorder="1" applyAlignment="1">
      <alignment vertical="center"/>
    </xf>
    <xf numFmtId="0" fontId="13" fillId="0" borderId="46" xfId="0" applyFont="1" applyFill="1" applyBorder="1" applyAlignment="1">
      <alignment vertical="center"/>
    </xf>
    <xf numFmtId="0" fontId="13" fillId="0" borderId="47" xfId="0" applyFont="1" applyFill="1" applyBorder="1" applyAlignment="1">
      <alignment vertical="center"/>
    </xf>
    <xf numFmtId="0" fontId="13" fillId="0" borderId="48" xfId="0" applyFont="1" applyFill="1" applyBorder="1" applyAlignment="1">
      <alignment vertical="center"/>
    </xf>
    <xf numFmtId="0" fontId="8" fillId="0" borderId="49" xfId="0" applyFont="1" applyFill="1" applyBorder="1" applyAlignment="1">
      <alignment horizontal="left" vertical="center"/>
    </xf>
    <xf numFmtId="0" fontId="8" fillId="0" borderId="50" xfId="0" applyFont="1" applyFill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8" fillId="0" borderId="3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Fill="1" applyBorder="1" applyAlignment="1">
      <alignment vertical="center" textRotation="255"/>
    </xf>
    <xf numFmtId="0" fontId="8" fillId="0" borderId="28" xfId="0" applyFont="1" applyFill="1" applyBorder="1" applyAlignment="1">
      <alignment vertical="center" textRotation="255"/>
    </xf>
    <xf numFmtId="0" fontId="8" fillId="0" borderId="6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3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56" xfId="0" applyFont="1" applyFill="1" applyBorder="1" applyAlignment="1">
      <alignment vertical="center"/>
    </xf>
    <xf numFmtId="0" fontId="8" fillId="0" borderId="57" xfId="0" applyFont="1" applyFill="1" applyBorder="1" applyAlignment="1">
      <alignment vertical="center"/>
    </xf>
    <xf numFmtId="0" fontId="8" fillId="0" borderId="38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vertical="center"/>
    </xf>
    <xf numFmtId="0" fontId="8" fillId="0" borderId="39" xfId="0" applyFont="1" applyFill="1" applyBorder="1" applyAlignment="1">
      <alignment horizontal="center" vertical="center" textRotation="255"/>
    </xf>
    <xf numFmtId="0" fontId="8" fillId="0" borderId="35" xfId="0" applyFont="1" applyFill="1" applyBorder="1" applyAlignment="1">
      <alignment horizontal="center" vertical="center" textRotation="255"/>
    </xf>
    <xf numFmtId="0" fontId="8" fillId="0" borderId="28" xfId="0" applyFont="1" applyFill="1" applyBorder="1" applyAlignment="1">
      <alignment horizontal="center" vertical="center" textRotation="255"/>
    </xf>
    <xf numFmtId="0" fontId="8" fillId="0" borderId="16" xfId="0" applyFont="1" applyFill="1" applyBorder="1" applyAlignment="1">
      <alignment horizontal="center" vertical="center" textRotation="255"/>
    </xf>
    <xf numFmtId="0" fontId="8" fillId="0" borderId="22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left" vertical="center"/>
    </xf>
    <xf numFmtId="0" fontId="8" fillId="0" borderId="53" xfId="0" applyFont="1" applyFill="1" applyBorder="1" applyAlignment="1">
      <alignment horizontal="left" vertical="center"/>
    </xf>
    <xf numFmtId="0" fontId="8" fillId="0" borderId="54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61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/>
    </xf>
    <xf numFmtId="0" fontId="8" fillId="0" borderId="6" xfId="0" quotePrefix="1" applyFont="1" applyFill="1" applyBorder="1" applyAlignment="1">
      <alignment horizontal="left" vertical="center"/>
    </xf>
    <xf numFmtId="0" fontId="8" fillId="0" borderId="55" xfId="0" quotePrefix="1" applyFont="1" applyFill="1" applyBorder="1" applyAlignment="1">
      <alignment horizontal="left" vertical="center"/>
    </xf>
    <xf numFmtId="0" fontId="8" fillId="0" borderId="19" xfId="0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0" fontId="8" fillId="0" borderId="21" xfId="0" applyFont="1" applyFill="1" applyBorder="1" applyAlignment="1">
      <alignment vertical="center"/>
    </xf>
    <xf numFmtId="0" fontId="8" fillId="0" borderId="23" xfId="0" quotePrefix="1" applyFont="1" applyFill="1" applyBorder="1" applyAlignment="1">
      <alignment horizontal="left" vertical="center"/>
    </xf>
    <xf numFmtId="0" fontId="8" fillId="0" borderId="21" xfId="0" quotePrefix="1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 vertical="center"/>
    </xf>
    <xf numFmtId="0" fontId="8" fillId="0" borderId="56" xfId="0" applyFont="1" applyFill="1" applyBorder="1" applyAlignment="1">
      <alignment horizontal="left" vertical="center"/>
    </xf>
    <xf numFmtId="0" fontId="8" fillId="0" borderId="57" xfId="0" applyFont="1" applyFill="1" applyBorder="1" applyAlignment="1">
      <alignment horizontal="left" vertical="center"/>
    </xf>
    <xf numFmtId="0" fontId="8" fillId="0" borderId="58" xfId="0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center" vertical="center" textRotation="255"/>
    </xf>
    <xf numFmtId="0" fontId="8" fillId="0" borderId="29" xfId="0" applyFont="1" applyFill="1" applyBorder="1" applyAlignment="1">
      <alignment horizontal="center" vertical="center" textRotation="255"/>
    </xf>
    <xf numFmtId="0" fontId="8" fillId="0" borderId="25" xfId="0" applyFont="1" applyFill="1" applyBorder="1" applyAlignment="1">
      <alignment horizontal="center" vertical="center" textRotation="255"/>
    </xf>
    <xf numFmtId="0" fontId="8" fillId="0" borderId="23" xfId="0" applyFont="1" applyFill="1" applyBorder="1" applyAlignment="1">
      <alignment horizontal="left" vertical="center" shrinkToFit="1"/>
    </xf>
    <xf numFmtId="0" fontId="13" fillId="0" borderId="21" xfId="0" applyFont="1" applyFill="1" applyBorder="1" applyAlignment="1">
      <alignment horizontal="left" vertical="center" shrinkToFit="1"/>
    </xf>
    <xf numFmtId="0" fontId="8" fillId="0" borderId="20" xfId="0" applyFont="1" applyFill="1" applyBorder="1" applyAlignment="1">
      <alignment horizontal="left" vertical="center" shrinkToFit="1"/>
    </xf>
    <xf numFmtId="0" fontId="8" fillId="0" borderId="21" xfId="0" applyFont="1" applyFill="1" applyBorder="1" applyAlignment="1">
      <alignment horizontal="left" vertical="center" shrinkToFit="1"/>
    </xf>
    <xf numFmtId="0" fontId="8" fillId="0" borderId="41" xfId="0" applyFont="1" applyFill="1" applyBorder="1" applyAlignment="1">
      <alignment vertical="center" wrapText="1"/>
    </xf>
    <xf numFmtId="0" fontId="8" fillId="0" borderId="42" xfId="0" applyFont="1" applyFill="1" applyBorder="1" applyAlignment="1">
      <alignment vertical="center" wrapText="1"/>
    </xf>
    <xf numFmtId="0" fontId="8" fillId="0" borderId="44" xfId="0" applyFont="1" applyFill="1" applyBorder="1" applyAlignment="1">
      <alignment vertical="center" wrapText="1"/>
    </xf>
    <xf numFmtId="0" fontId="8" fillId="0" borderId="45" xfId="0" applyFont="1" applyFill="1" applyBorder="1" applyAlignment="1">
      <alignment vertical="center" wrapText="1"/>
    </xf>
    <xf numFmtId="0" fontId="8" fillId="0" borderId="46" xfId="0" applyFont="1" applyFill="1" applyBorder="1" applyAlignment="1">
      <alignment vertical="center" wrapText="1"/>
    </xf>
    <xf numFmtId="0" fontId="8" fillId="0" borderId="47" xfId="0" applyFont="1" applyFill="1" applyBorder="1" applyAlignment="1">
      <alignment vertical="center" wrapText="1"/>
    </xf>
    <xf numFmtId="0" fontId="8" fillId="0" borderId="48" xfId="0" applyFont="1" applyFill="1" applyBorder="1" applyAlignment="1">
      <alignment vertical="center" wrapText="1"/>
    </xf>
    <xf numFmtId="0" fontId="8" fillId="0" borderId="59" xfId="0" applyFont="1" applyFill="1" applyBorder="1" applyAlignment="1">
      <alignment horizontal="left" vertical="center"/>
    </xf>
    <xf numFmtId="0" fontId="8" fillId="0" borderId="60" xfId="0" applyFont="1" applyFill="1" applyBorder="1" applyAlignment="1">
      <alignment horizontal="center" vertical="center" textRotation="255"/>
    </xf>
    <xf numFmtId="0" fontId="8" fillId="0" borderId="5" xfId="0" applyFont="1" applyFill="1" applyBorder="1" applyAlignment="1">
      <alignment horizontal="center" vertical="center" textRotation="255" wrapText="1"/>
    </xf>
    <xf numFmtId="0" fontId="8" fillId="0" borderId="6" xfId="0" applyFont="1" applyFill="1" applyBorder="1" applyAlignment="1">
      <alignment horizontal="center" vertical="center" textRotation="255" wrapText="1"/>
    </xf>
    <xf numFmtId="0" fontId="8" fillId="0" borderId="56" xfId="0" applyFont="1" applyFill="1" applyBorder="1" applyAlignment="1">
      <alignment horizontal="center" vertical="center" textRotation="255" wrapText="1"/>
    </xf>
    <xf numFmtId="0" fontId="8" fillId="0" borderId="57" xfId="0" applyFont="1" applyFill="1" applyBorder="1" applyAlignment="1">
      <alignment horizontal="center" vertical="center" textRotation="255" wrapText="1"/>
    </xf>
    <xf numFmtId="0" fontId="8" fillId="0" borderId="0" xfId="0" applyFont="1" applyFill="1" applyBorder="1" applyAlignment="1">
      <alignment horizontal="center" vertical="center" textRotation="255" wrapText="1"/>
    </xf>
    <xf numFmtId="0" fontId="8" fillId="0" borderId="13" xfId="0" applyFont="1" applyFill="1" applyBorder="1" applyAlignment="1">
      <alignment horizontal="center" vertical="center" textRotation="255" wrapText="1"/>
    </xf>
    <xf numFmtId="0" fontId="8" fillId="0" borderId="17" xfId="0" applyFont="1" applyFill="1" applyBorder="1" applyAlignment="1">
      <alignment horizontal="center" vertical="center" textRotation="255" wrapText="1"/>
    </xf>
    <xf numFmtId="0" fontId="8" fillId="0" borderId="17" xfId="0" applyFont="1" applyFill="1" applyBorder="1" applyAlignment="1">
      <alignment horizontal="left" vertical="center"/>
    </xf>
    <xf numFmtId="0" fontId="8" fillId="0" borderId="55" xfId="0" applyFont="1" applyFill="1" applyBorder="1" applyAlignment="1">
      <alignment horizontal="left" vertical="center"/>
    </xf>
    <xf numFmtId="0" fontId="8" fillId="0" borderId="38" xfId="0" applyFont="1" applyFill="1" applyBorder="1" applyAlignment="1">
      <alignment horizontal="center" vertical="center" textRotation="255"/>
    </xf>
    <xf numFmtId="0" fontId="8" fillId="0" borderId="24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center" vertical="center" textRotation="255"/>
    </xf>
    <xf numFmtId="0" fontId="8" fillId="0" borderId="19" xfId="0" applyFont="1" applyFill="1" applyBorder="1" applyAlignment="1">
      <alignment horizontal="left" vertical="center" shrinkToFit="1"/>
    </xf>
    <xf numFmtId="0" fontId="8" fillId="0" borderId="31" xfId="0" applyFont="1" applyFill="1" applyBorder="1" applyAlignment="1">
      <alignment horizontal="center" vertical="center" textRotation="255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182" fontId="8" fillId="0" borderId="10" xfId="2" applyNumberFormat="1" applyFont="1" applyFill="1" applyBorder="1" applyAlignment="1">
      <alignment horizontal="right" vertical="center" shrinkToFit="1"/>
    </xf>
    <xf numFmtId="182" fontId="8" fillId="0" borderId="4" xfId="2" applyNumberFormat="1" applyFont="1" applyFill="1" applyBorder="1" applyAlignment="1">
      <alignment horizontal="right" vertical="center" shrinkToFit="1"/>
    </xf>
  </cellXfs>
  <cellStyles count="18">
    <cellStyle name="パーセント 2" xfId="9"/>
    <cellStyle name="桁区切り" xfId="1" builtinId="6"/>
    <cellStyle name="桁区切り 2" xfId="2"/>
    <cellStyle name="桁区切り 3" xfId="6"/>
    <cellStyle name="桁区切り 4" xfId="8"/>
    <cellStyle name="桁区切り 5" xfId="13"/>
    <cellStyle name="標準" xfId="0" builtinId="0"/>
    <cellStyle name="標準 2" xfId="3"/>
    <cellStyle name="標準 2 2" xfId="10"/>
    <cellStyle name="標準 2 3" xfId="14"/>
    <cellStyle name="標準 2 4" xfId="15"/>
    <cellStyle name="標準 3" xfId="4"/>
    <cellStyle name="標準 3 2" xfId="11"/>
    <cellStyle name="標準 3 3" xfId="16"/>
    <cellStyle name="標準 4" xfId="5"/>
    <cellStyle name="標準 5" xfId="7"/>
    <cellStyle name="標準 6" xfId="12"/>
    <cellStyle name="未定義" xfId="17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02o00ot030\kouei\H19\40_&#35519;&#26619;&#32113;&#35336;\02_&#27770;&#31639;&#29366;&#27841;&#35519;&#26619;\030_&#35352;&#32773;&#30330;&#34920;&#36039;&#26009;\01_H18&#27770;&#31639;&#27010;&#27841;\&#27700;&#36947;&#26009;&#3732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909239/Desktop/&#9733;&#12424;&#12367;&#20351;&#12358;&#12420;&#12388;/01.&#27770;&#31639;&#32113;&#35336;&#38306;&#20418;/&#9733;&#27770;&#31639;&#32113;&#35336;&#36942;&#21435;&#12487;&#12540;&#12479;/H24&#27770;&#31639;&#12487;&#12540;&#12479;/&#9733;H24&#21512;10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mm"/>
      <sheetName val="20mm"/>
      <sheetName val="Sheet2"/>
      <sheetName val="下水"/>
      <sheetName val="Sheet3"/>
    </sheetNames>
    <sheetDataSet>
      <sheetData sheetId="0"/>
      <sheetData sheetId="1"/>
      <sheetData sheetId="2"/>
      <sheetData sheetId="3"/>
      <sheetData sheetId="4">
        <row r="2">
          <cell r="A2" t="str">
            <v>さいたま市</v>
          </cell>
          <cell r="B2">
            <v>1</v>
          </cell>
        </row>
        <row r="3">
          <cell r="A3" t="str">
            <v>川越市</v>
          </cell>
          <cell r="B3">
            <v>2</v>
          </cell>
        </row>
        <row r="4">
          <cell r="A4" t="str">
            <v>熊谷市</v>
          </cell>
          <cell r="B4">
            <v>3</v>
          </cell>
        </row>
        <row r="5">
          <cell r="A5" t="str">
            <v>川口市</v>
          </cell>
          <cell r="B5">
            <v>4</v>
          </cell>
        </row>
        <row r="6">
          <cell r="A6" t="str">
            <v>行田市</v>
          </cell>
          <cell r="B6">
            <v>5</v>
          </cell>
        </row>
        <row r="7">
          <cell r="A7" t="str">
            <v>秩父市</v>
          </cell>
          <cell r="B7">
            <v>6</v>
          </cell>
        </row>
        <row r="8">
          <cell r="A8" t="str">
            <v>所沢市</v>
          </cell>
          <cell r="B8">
            <v>7</v>
          </cell>
        </row>
        <row r="9">
          <cell r="A9" t="str">
            <v>飯能市</v>
          </cell>
          <cell r="B9">
            <v>8</v>
          </cell>
        </row>
        <row r="10">
          <cell r="A10" t="str">
            <v>加須市</v>
          </cell>
          <cell r="B10">
            <v>9</v>
          </cell>
        </row>
        <row r="11">
          <cell r="A11" t="str">
            <v>本庄市</v>
          </cell>
          <cell r="B11">
            <v>10</v>
          </cell>
        </row>
        <row r="12">
          <cell r="A12" t="str">
            <v>東松山市</v>
          </cell>
          <cell r="B12">
            <v>11</v>
          </cell>
        </row>
        <row r="13">
          <cell r="A13" t="str">
            <v>春日部市</v>
          </cell>
          <cell r="B13">
            <v>12</v>
          </cell>
        </row>
        <row r="14">
          <cell r="A14" t="str">
            <v>狭山市</v>
          </cell>
          <cell r="B14">
            <v>13</v>
          </cell>
        </row>
        <row r="15">
          <cell r="A15" t="str">
            <v>羽生市</v>
          </cell>
          <cell r="B15">
            <v>14</v>
          </cell>
        </row>
        <row r="16">
          <cell r="A16" t="str">
            <v>鴻巣市</v>
          </cell>
          <cell r="B16">
            <v>15</v>
          </cell>
        </row>
        <row r="17">
          <cell r="A17" t="str">
            <v>深谷市</v>
          </cell>
          <cell r="B17">
            <v>16</v>
          </cell>
        </row>
        <row r="18">
          <cell r="A18" t="str">
            <v>上尾市</v>
          </cell>
          <cell r="B18">
            <v>17</v>
          </cell>
        </row>
        <row r="19">
          <cell r="A19" t="str">
            <v>草加市</v>
          </cell>
          <cell r="B19">
            <v>18</v>
          </cell>
        </row>
        <row r="20">
          <cell r="A20" t="str">
            <v>越谷市</v>
          </cell>
          <cell r="B20">
            <v>19</v>
          </cell>
        </row>
        <row r="21">
          <cell r="A21" t="str">
            <v>蕨市</v>
          </cell>
          <cell r="B21">
            <v>20</v>
          </cell>
        </row>
        <row r="22">
          <cell r="A22" t="str">
            <v>戸田市</v>
          </cell>
          <cell r="B22">
            <v>21</v>
          </cell>
        </row>
        <row r="23">
          <cell r="A23" t="str">
            <v>入間市</v>
          </cell>
          <cell r="B23">
            <v>22</v>
          </cell>
        </row>
        <row r="24">
          <cell r="A24" t="str">
            <v>鳩ケ谷市</v>
          </cell>
          <cell r="B24">
            <v>23</v>
          </cell>
        </row>
        <row r="25">
          <cell r="A25" t="str">
            <v>朝霞市</v>
          </cell>
          <cell r="B25">
            <v>24</v>
          </cell>
        </row>
        <row r="26">
          <cell r="A26" t="str">
            <v>志木市</v>
          </cell>
          <cell r="B26">
            <v>25</v>
          </cell>
        </row>
        <row r="27">
          <cell r="A27" t="str">
            <v>和光市</v>
          </cell>
          <cell r="B27">
            <v>26</v>
          </cell>
        </row>
        <row r="28">
          <cell r="A28" t="str">
            <v>新座市</v>
          </cell>
          <cell r="B28">
            <v>27</v>
          </cell>
        </row>
        <row r="29">
          <cell r="A29" t="str">
            <v>桶川市</v>
          </cell>
          <cell r="B29">
            <v>28</v>
          </cell>
        </row>
        <row r="30">
          <cell r="A30" t="str">
            <v>久喜市</v>
          </cell>
          <cell r="B30">
            <v>29</v>
          </cell>
        </row>
        <row r="31">
          <cell r="A31" t="str">
            <v>北本市</v>
          </cell>
          <cell r="B31">
            <v>30</v>
          </cell>
        </row>
        <row r="32">
          <cell r="A32" t="str">
            <v>八潮市</v>
          </cell>
          <cell r="B32">
            <v>31</v>
          </cell>
        </row>
        <row r="33">
          <cell r="A33" t="str">
            <v>富士見市</v>
          </cell>
          <cell r="B33">
            <v>32</v>
          </cell>
        </row>
        <row r="34">
          <cell r="A34" t="str">
            <v>三郷市</v>
          </cell>
          <cell r="B34">
            <v>33</v>
          </cell>
        </row>
        <row r="35">
          <cell r="A35" t="str">
            <v>蓮田市</v>
          </cell>
          <cell r="B35">
            <v>34</v>
          </cell>
        </row>
        <row r="36">
          <cell r="A36" t="str">
            <v>坂戸市</v>
          </cell>
          <cell r="B36">
            <v>35</v>
          </cell>
        </row>
        <row r="37">
          <cell r="A37" t="str">
            <v>幸手市</v>
          </cell>
          <cell r="B37">
            <v>36</v>
          </cell>
        </row>
        <row r="38">
          <cell r="A38" t="str">
            <v>鶴ケ島市</v>
          </cell>
          <cell r="B38">
            <v>37</v>
          </cell>
        </row>
        <row r="39">
          <cell r="A39" t="str">
            <v>日高市</v>
          </cell>
          <cell r="B39">
            <v>38</v>
          </cell>
        </row>
        <row r="40">
          <cell r="A40" t="str">
            <v>吉川市</v>
          </cell>
          <cell r="B40">
            <v>39</v>
          </cell>
        </row>
        <row r="41">
          <cell r="A41" t="str">
            <v>ふじみ野市</v>
          </cell>
          <cell r="B41">
            <v>40</v>
          </cell>
        </row>
        <row r="42">
          <cell r="A42" t="str">
            <v>伊奈町</v>
          </cell>
          <cell r="B42">
            <v>41</v>
          </cell>
        </row>
        <row r="43">
          <cell r="A43" t="str">
            <v>三芳町</v>
          </cell>
          <cell r="B43">
            <v>42</v>
          </cell>
        </row>
        <row r="44">
          <cell r="A44" t="str">
            <v>毛呂山町</v>
          </cell>
          <cell r="B44">
            <v>43</v>
          </cell>
        </row>
        <row r="45">
          <cell r="A45" t="str">
            <v>越生町</v>
          </cell>
          <cell r="B45">
            <v>44</v>
          </cell>
        </row>
        <row r="46">
          <cell r="A46" t="str">
            <v>滑川町</v>
          </cell>
          <cell r="B46">
            <v>45</v>
          </cell>
        </row>
        <row r="47">
          <cell r="A47" t="str">
            <v>嵐山町</v>
          </cell>
          <cell r="B47">
            <v>46</v>
          </cell>
        </row>
        <row r="48">
          <cell r="A48" t="str">
            <v>小川町</v>
          </cell>
          <cell r="B48">
            <v>47</v>
          </cell>
        </row>
        <row r="49">
          <cell r="A49" t="str">
            <v>川島町</v>
          </cell>
          <cell r="B49">
            <v>48</v>
          </cell>
        </row>
        <row r="50">
          <cell r="A50" t="str">
            <v>吉見町</v>
          </cell>
          <cell r="B50">
            <v>49</v>
          </cell>
        </row>
        <row r="51">
          <cell r="A51" t="str">
            <v>鳩山町</v>
          </cell>
          <cell r="B51">
            <v>50</v>
          </cell>
        </row>
        <row r="52">
          <cell r="A52" t="str">
            <v>ときがわ町</v>
          </cell>
          <cell r="B52">
            <v>51</v>
          </cell>
        </row>
        <row r="53">
          <cell r="A53" t="str">
            <v>横瀬町</v>
          </cell>
          <cell r="B53">
            <v>52</v>
          </cell>
        </row>
        <row r="54">
          <cell r="A54" t="str">
            <v>皆野町</v>
          </cell>
          <cell r="B54">
            <v>53</v>
          </cell>
        </row>
        <row r="55">
          <cell r="A55" t="str">
            <v>長瀞町</v>
          </cell>
          <cell r="B55">
            <v>54</v>
          </cell>
        </row>
        <row r="56">
          <cell r="A56" t="str">
            <v>小鹿野町</v>
          </cell>
          <cell r="B56">
            <v>55</v>
          </cell>
        </row>
        <row r="57">
          <cell r="A57" t="str">
            <v>東秩父村</v>
          </cell>
          <cell r="B57">
            <v>56</v>
          </cell>
        </row>
        <row r="58">
          <cell r="A58" t="str">
            <v>美里町</v>
          </cell>
          <cell r="B58">
            <v>57</v>
          </cell>
        </row>
        <row r="59">
          <cell r="A59" t="str">
            <v>神川町</v>
          </cell>
          <cell r="B59">
            <v>58</v>
          </cell>
        </row>
        <row r="60">
          <cell r="A60" t="str">
            <v>上里町</v>
          </cell>
          <cell r="B60">
            <v>59</v>
          </cell>
        </row>
        <row r="61">
          <cell r="A61" t="str">
            <v>寄居町</v>
          </cell>
          <cell r="B61">
            <v>60</v>
          </cell>
        </row>
        <row r="62">
          <cell r="A62" t="str">
            <v>騎西町</v>
          </cell>
          <cell r="B62">
            <v>61</v>
          </cell>
        </row>
        <row r="63">
          <cell r="A63" t="str">
            <v>北川辺町</v>
          </cell>
          <cell r="B63">
            <v>62</v>
          </cell>
        </row>
        <row r="64">
          <cell r="A64" t="str">
            <v>大利根町</v>
          </cell>
          <cell r="B64">
            <v>63</v>
          </cell>
        </row>
        <row r="65">
          <cell r="A65" t="str">
            <v>宮代町</v>
          </cell>
          <cell r="B65">
            <v>64</v>
          </cell>
        </row>
        <row r="66">
          <cell r="A66" t="str">
            <v>白岡町</v>
          </cell>
          <cell r="B66">
            <v>65</v>
          </cell>
        </row>
        <row r="67">
          <cell r="A67" t="str">
            <v>菖蒲町</v>
          </cell>
          <cell r="B67">
            <v>66</v>
          </cell>
        </row>
        <row r="68">
          <cell r="A68" t="str">
            <v>栗橋町</v>
          </cell>
          <cell r="B68">
            <v>67</v>
          </cell>
        </row>
        <row r="69">
          <cell r="A69" t="str">
            <v>鷲宮町</v>
          </cell>
          <cell r="B69">
            <v>68</v>
          </cell>
        </row>
        <row r="70">
          <cell r="A70" t="str">
            <v>杉戸町</v>
          </cell>
          <cell r="B70">
            <v>69</v>
          </cell>
        </row>
        <row r="71">
          <cell r="A71" t="str">
            <v>松伏町</v>
          </cell>
          <cell r="B71">
            <v>70</v>
          </cell>
        </row>
        <row r="72">
          <cell r="A72" t="str">
            <v>越谷・松伏水道企業団</v>
          </cell>
          <cell r="B72">
            <v>71</v>
          </cell>
        </row>
        <row r="73">
          <cell r="A73" t="str">
            <v>皆野・長瀞水道企業団</v>
          </cell>
          <cell r="B73">
            <v>72</v>
          </cell>
        </row>
        <row r="74">
          <cell r="A74" t="str">
            <v>桶川北本水道企業団</v>
          </cell>
          <cell r="B74">
            <v>73</v>
          </cell>
        </row>
        <row r="75">
          <cell r="A75" t="str">
            <v>坂戸、鶴ケ島水道企業団</v>
          </cell>
          <cell r="B75">
            <v>74</v>
          </cell>
        </row>
        <row r="76">
          <cell r="A76" t="str">
            <v>坂戸、鶴ケ島下水道組合</v>
          </cell>
          <cell r="B76">
            <v>75</v>
          </cell>
        </row>
        <row r="77">
          <cell r="A77" t="str">
            <v>毛呂山・越生・鳩山公共下水道組合</v>
          </cell>
          <cell r="B77">
            <v>76</v>
          </cell>
        </row>
        <row r="78">
          <cell r="A78" t="str">
            <v>秩北衛生下水道組合</v>
          </cell>
          <cell r="B78">
            <v>77</v>
          </cell>
        </row>
        <row r="79">
          <cell r="A79" t="str">
            <v>東埼玉資源環境組合</v>
          </cell>
          <cell r="B79">
            <v>78</v>
          </cell>
        </row>
        <row r="80">
          <cell r="A80" t="str">
            <v>栗橋・大利根土地区画整理一部事務組合</v>
          </cell>
          <cell r="B80">
            <v>79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460001000"/>
      <sheetName val="10(000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K73"/>
  <sheetViews>
    <sheetView view="pageLayout" topLeftCell="A52" zoomScaleNormal="100" zoomScaleSheetLayoutView="100" workbookViewId="0">
      <selection activeCell="AH5" sqref="AH5"/>
    </sheetView>
  </sheetViews>
  <sheetFormatPr defaultColWidth="9.625" defaultRowHeight="9.9499999999999993" customHeight="1"/>
  <cols>
    <col min="1" max="3" width="1.625" style="7" customWidth="1"/>
    <col min="4" max="4" width="2.625" style="7" customWidth="1"/>
    <col min="5" max="5" width="14.625" style="7" customWidth="1"/>
    <col min="6" max="24" width="9.625" style="7" customWidth="1"/>
    <col min="25" max="25" width="9.625" style="102" customWidth="1"/>
    <col min="26" max="30" width="9.625" style="7" customWidth="1"/>
    <col min="31" max="31" width="9.625" style="102"/>
    <col min="32" max="33" width="9.625" style="7"/>
    <col min="34" max="35" width="9.625" style="102"/>
    <col min="36" max="16384" width="9.625" style="7"/>
  </cols>
  <sheetData>
    <row r="1" spans="1:35" ht="9.9499999999999993" customHeight="1">
      <c r="A1" s="141" t="s">
        <v>158</v>
      </c>
      <c r="B1" s="142"/>
      <c r="C1" s="142"/>
      <c r="D1" s="142"/>
      <c r="E1" s="143"/>
      <c r="F1" s="1" t="s">
        <v>159</v>
      </c>
      <c r="G1" s="1" t="s">
        <v>160</v>
      </c>
      <c r="H1" s="1" t="s">
        <v>161</v>
      </c>
      <c r="I1" s="1" t="s">
        <v>162</v>
      </c>
      <c r="J1" s="1" t="s">
        <v>281</v>
      </c>
      <c r="K1" s="1" t="s">
        <v>163</v>
      </c>
      <c r="L1" s="1" t="s">
        <v>164</v>
      </c>
      <c r="M1" s="1" t="s">
        <v>165</v>
      </c>
      <c r="N1" s="1" t="s">
        <v>51</v>
      </c>
      <c r="O1" s="1" t="s">
        <v>167</v>
      </c>
      <c r="P1" s="1" t="s">
        <v>282</v>
      </c>
      <c r="Q1" s="1" t="s">
        <v>168</v>
      </c>
      <c r="R1" s="1" t="s">
        <v>169</v>
      </c>
      <c r="S1" s="1" t="s">
        <v>315</v>
      </c>
      <c r="T1" s="1" t="s">
        <v>316</v>
      </c>
      <c r="U1" s="1" t="s">
        <v>278</v>
      </c>
      <c r="V1" s="1" t="s">
        <v>279</v>
      </c>
      <c r="W1" s="1" t="s">
        <v>294</v>
      </c>
      <c r="X1" s="1" t="s">
        <v>280</v>
      </c>
      <c r="Y1" s="1" t="s">
        <v>181</v>
      </c>
      <c r="Z1" s="1" t="s">
        <v>244</v>
      </c>
      <c r="AA1" s="1" t="s">
        <v>245</v>
      </c>
      <c r="AB1" s="1" t="s">
        <v>246</v>
      </c>
      <c r="AC1" s="1" t="s">
        <v>247</v>
      </c>
      <c r="AD1" s="1" t="s">
        <v>312</v>
      </c>
      <c r="AE1" s="1" t="s">
        <v>181</v>
      </c>
      <c r="AF1" s="1" t="s">
        <v>283</v>
      </c>
      <c r="AG1" s="1" t="s">
        <v>246</v>
      </c>
      <c r="AH1" s="1" t="s">
        <v>181</v>
      </c>
      <c r="AI1" s="1" t="s">
        <v>248</v>
      </c>
    </row>
    <row r="2" spans="1:35" ht="9.9499999999999993" customHeight="1">
      <c r="A2" s="144"/>
      <c r="B2" s="145"/>
      <c r="C2" s="145"/>
      <c r="D2" s="145"/>
      <c r="E2" s="14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 t="s">
        <v>314</v>
      </c>
      <c r="AE2" s="15"/>
      <c r="AF2" s="15"/>
      <c r="AG2" s="15"/>
      <c r="AH2" s="15"/>
      <c r="AI2" s="15"/>
    </row>
    <row r="3" spans="1:35" ht="9.9499999999999993" customHeight="1">
      <c r="A3" s="147"/>
      <c r="B3" s="148"/>
      <c r="C3" s="148"/>
      <c r="D3" s="148"/>
      <c r="E3" s="149"/>
      <c r="F3" s="2" t="s">
        <v>46</v>
      </c>
      <c r="G3" s="2" t="s">
        <v>46</v>
      </c>
      <c r="H3" s="2" t="s">
        <v>46</v>
      </c>
      <c r="I3" s="2" t="s">
        <v>46</v>
      </c>
      <c r="J3" s="2" t="s">
        <v>46</v>
      </c>
      <c r="K3" s="2" t="s">
        <v>46</v>
      </c>
      <c r="L3" s="2" t="s">
        <v>46</v>
      </c>
      <c r="M3" s="2" t="s">
        <v>46</v>
      </c>
      <c r="N3" s="2" t="s">
        <v>46</v>
      </c>
      <c r="O3" s="2" t="s">
        <v>46</v>
      </c>
      <c r="P3" s="2" t="s">
        <v>46</v>
      </c>
      <c r="Q3" s="2" t="s">
        <v>46</v>
      </c>
      <c r="R3" s="2" t="s">
        <v>46</v>
      </c>
      <c r="S3" s="2" t="s">
        <v>46</v>
      </c>
      <c r="T3" s="2" t="s">
        <v>46</v>
      </c>
      <c r="U3" s="2" t="s">
        <v>46</v>
      </c>
      <c r="V3" s="2" t="s">
        <v>317</v>
      </c>
      <c r="W3" s="2" t="s">
        <v>46</v>
      </c>
      <c r="X3" s="2" t="s">
        <v>46</v>
      </c>
      <c r="Y3" s="2" t="s">
        <v>46</v>
      </c>
      <c r="Z3" s="2" t="s">
        <v>171</v>
      </c>
      <c r="AA3" s="2" t="s">
        <v>171</v>
      </c>
      <c r="AB3" s="2" t="s">
        <v>171</v>
      </c>
      <c r="AC3" s="2" t="s">
        <v>171</v>
      </c>
      <c r="AD3" s="2" t="s">
        <v>171</v>
      </c>
      <c r="AE3" s="2" t="s">
        <v>183</v>
      </c>
      <c r="AF3" s="2" t="s">
        <v>172</v>
      </c>
      <c r="AG3" s="2" t="s">
        <v>172</v>
      </c>
      <c r="AH3" s="2" t="s">
        <v>172</v>
      </c>
      <c r="AI3" s="2"/>
    </row>
    <row r="4" spans="1:35" ht="9.9499999999999993" customHeight="1">
      <c r="A4" s="150" t="s">
        <v>0</v>
      </c>
      <c r="B4" s="151"/>
      <c r="C4" s="151"/>
      <c r="D4" s="151"/>
      <c r="E4" s="152"/>
      <c r="F4" s="3" t="s">
        <v>319</v>
      </c>
      <c r="G4" s="3" t="s">
        <v>320</v>
      </c>
      <c r="H4" s="3" t="s">
        <v>321</v>
      </c>
      <c r="I4" s="3" t="s">
        <v>322</v>
      </c>
      <c r="J4" s="3" t="s">
        <v>323</v>
      </c>
      <c r="K4" s="3" t="s">
        <v>324</v>
      </c>
      <c r="L4" s="3" t="s">
        <v>325</v>
      </c>
      <c r="M4" s="3" t="s">
        <v>326</v>
      </c>
      <c r="N4" s="3" t="s">
        <v>327</v>
      </c>
      <c r="O4" s="3" t="s">
        <v>328</v>
      </c>
      <c r="P4" s="3" t="s">
        <v>329</v>
      </c>
      <c r="Q4" s="3" t="s">
        <v>330</v>
      </c>
      <c r="R4" s="3" t="s">
        <v>331</v>
      </c>
      <c r="S4" s="3" t="s">
        <v>332</v>
      </c>
      <c r="T4" s="3" t="s">
        <v>333</v>
      </c>
      <c r="U4" s="3" t="s">
        <v>334</v>
      </c>
      <c r="V4" s="3" t="s">
        <v>335</v>
      </c>
      <c r="W4" s="3" t="s">
        <v>336</v>
      </c>
      <c r="X4" s="3" t="s">
        <v>337</v>
      </c>
      <c r="Y4" s="3"/>
      <c r="Z4" s="3" t="s">
        <v>338</v>
      </c>
      <c r="AA4" s="3" t="s">
        <v>339</v>
      </c>
      <c r="AB4" s="3" t="s">
        <v>340</v>
      </c>
      <c r="AC4" s="3" t="s">
        <v>341</v>
      </c>
      <c r="AD4" s="3" t="s">
        <v>342</v>
      </c>
      <c r="AE4" s="3"/>
      <c r="AF4" s="3" t="s">
        <v>343</v>
      </c>
      <c r="AG4" s="3" t="s">
        <v>344</v>
      </c>
      <c r="AH4" s="3"/>
      <c r="AI4" s="3"/>
    </row>
    <row r="5" spans="1:35" ht="9.9499999999999993" customHeight="1">
      <c r="A5" s="127" t="s">
        <v>1</v>
      </c>
      <c r="B5" s="128"/>
      <c r="C5" s="128"/>
      <c r="D5" s="129"/>
      <c r="E5" s="130"/>
      <c r="F5" s="4" t="s">
        <v>345</v>
      </c>
      <c r="G5" s="4" t="s">
        <v>346</v>
      </c>
      <c r="H5" s="4" t="s">
        <v>347</v>
      </c>
      <c r="I5" s="4" t="s">
        <v>348</v>
      </c>
      <c r="J5" s="4" t="s">
        <v>349</v>
      </c>
      <c r="K5" s="4" t="s">
        <v>350</v>
      </c>
      <c r="L5" s="4" t="s">
        <v>351</v>
      </c>
      <c r="M5" s="4" t="s">
        <v>352</v>
      </c>
      <c r="N5" s="4" t="s">
        <v>353</v>
      </c>
      <c r="O5" s="4" t="s">
        <v>354</v>
      </c>
      <c r="P5" s="4" t="s">
        <v>355</v>
      </c>
      <c r="Q5" s="4" t="s">
        <v>352</v>
      </c>
      <c r="R5" s="4" t="s">
        <v>352</v>
      </c>
      <c r="S5" s="4" t="s">
        <v>356</v>
      </c>
      <c r="T5" s="4" t="s">
        <v>352</v>
      </c>
      <c r="U5" s="4" t="s">
        <v>357</v>
      </c>
      <c r="V5" s="4" t="s">
        <v>358</v>
      </c>
      <c r="W5" s="4" t="s">
        <v>359</v>
      </c>
      <c r="X5" s="4" t="s">
        <v>360</v>
      </c>
      <c r="Y5" s="4"/>
      <c r="Z5" s="4"/>
      <c r="AA5" s="4" t="s">
        <v>361</v>
      </c>
      <c r="AB5" s="4" t="s">
        <v>362</v>
      </c>
      <c r="AC5" s="4" t="s">
        <v>360</v>
      </c>
      <c r="AD5" s="4" t="s">
        <v>363</v>
      </c>
      <c r="AE5" s="4"/>
      <c r="AF5" s="4" t="s">
        <v>364</v>
      </c>
      <c r="AG5" s="4" t="s">
        <v>365</v>
      </c>
      <c r="AH5" s="4"/>
      <c r="AI5" s="4"/>
    </row>
    <row r="6" spans="1:35" ht="9.9499999999999993" customHeight="1">
      <c r="A6" s="127" t="s">
        <v>2</v>
      </c>
      <c r="B6" s="128"/>
      <c r="C6" s="128"/>
      <c r="D6" s="129"/>
      <c r="E6" s="130"/>
      <c r="F6" s="4" t="s">
        <v>366</v>
      </c>
      <c r="G6" s="4" t="s">
        <v>367</v>
      </c>
      <c r="H6" s="4" t="s">
        <v>368</v>
      </c>
      <c r="I6" s="4" t="s">
        <v>369</v>
      </c>
      <c r="J6" s="4" t="s">
        <v>370</v>
      </c>
      <c r="K6" s="4" t="s">
        <v>368</v>
      </c>
      <c r="L6" s="4" t="s">
        <v>371</v>
      </c>
      <c r="M6" s="4" t="s">
        <v>372</v>
      </c>
      <c r="N6" s="4" t="s">
        <v>373</v>
      </c>
      <c r="O6" s="4" t="s">
        <v>374</v>
      </c>
      <c r="P6" s="4" t="s">
        <v>370</v>
      </c>
      <c r="Q6" s="4" t="s">
        <v>374</v>
      </c>
      <c r="R6" s="4" t="s">
        <v>374</v>
      </c>
      <c r="S6" s="4" t="s">
        <v>375</v>
      </c>
      <c r="T6" s="4" t="s">
        <v>375</v>
      </c>
      <c r="U6" s="4" t="s">
        <v>348</v>
      </c>
      <c r="V6" s="4" t="s">
        <v>348</v>
      </c>
      <c r="W6" s="4" t="s">
        <v>376</v>
      </c>
      <c r="X6" s="4" t="s">
        <v>374</v>
      </c>
      <c r="Y6" s="4"/>
      <c r="Z6" s="4" t="s">
        <v>368</v>
      </c>
      <c r="AA6" s="4" t="s">
        <v>348</v>
      </c>
      <c r="AB6" s="4" t="s">
        <v>340</v>
      </c>
      <c r="AC6" s="4" t="s">
        <v>374</v>
      </c>
      <c r="AD6" s="4" t="s">
        <v>377</v>
      </c>
      <c r="AE6" s="4"/>
      <c r="AF6" s="4" t="s">
        <v>370</v>
      </c>
      <c r="AG6" s="4" t="s">
        <v>360</v>
      </c>
      <c r="AH6" s="4"/>
      <c r="AI6" s="4"/>
    </row>
    <row r="7" spans="1:35" ht="9.9499999999999993" customHeight="1">
      <c r="A7" s="127" t="s">
        <v>3</v>
      </c>
      <c r="B7" s="128"/>
      <c r="C7" s="128"/>
      <c r="D7" s="129"/>
      <c r="E7" s="130"/>
      <c r="F7" s="4" t="s">
        <v>378</v>
      </c>
      <c r="G7" s="4" t="s">
        <v>379</v>
      </c>
      <c r="H7" s="4" t="s">
        <v>379</v>
      </c>
      <c r="I7" s="4" t="s">
        <v>378</v>
      </c>
      <c r="J7" s="4" t="s">
        <v>378</v>
      </c>
      <c r="K7" s="4" t="s">
        <v>378</v>
      </c>
      <c r="L7" s="4" t="s">
        <v>379</v>
      </c>
      <c r="M7" s="4" t="s">
        <v>378</v>
      </c>
      <c r="N7" s="4" t="s">
        <v>379</v>
      </c>
      <c r="O7" s="4" t="s">
        <v>379</v>
      </c>
      <c r="P7" s="4" t="s">
        <v>379</v>
      </c>
      <c r="Q7" s="4" t="s">
        <v>379</v>
      </c>
      <c r="R7" s="4" t="s">
        <v>379</v>
      </c>
      <c r="S7" s="4" t="s">
        <v>378</v>
      </c>
      <c r="T7" s="4" t="s">
        <v>378</v>
      </c>
      <c r="U7" s="4" t="s">
        <v>378</v>
      </c>
      <c r="V7" s="4" t="s">
        <v>378</v>
      </c>
      <c r="W7" s="4" t="s">
        <v>379</v>
      </c>
      <c r="X7" s="4" t="s">
        <v>379</v>
      </c>
      <c r="Y7" s="4"/>
      <c r="Z7" s="4" t="s">
        <v>378</v>
      </c>
      <c r="AA7" s="4" t="s">
        <v>378</v>
      </c>
      <c r="AB7" s="4" t="s">
        <v>378</v>
      </c>
      <c r="AC7" s="4" t="s">
        <v>379</v>
      </c>
      <c r="AD7" s="4" t="s">
        <v>379</v>
      </c>
      <c r="AE7" s="4"/>
      <c r="AF7" s="4" t="s">
        <v>379</v>
      </c>
      <c r="AG7" s="4" t="s">
        <v>378</v>
      </c>
      <c r="AH7" s="4"/>
      <c r="AI7" s="4"/>
    </row>
    <row r="8" spans="1:35" ht="9.9499999999999993" customHeight="1">
      <c r="A8" s="127" t="s">
        <v>4</v>
      </c>
      <c r="B8" s="128"/>
      <c r="C8" s="128"/>
      <c r="D8" s="129"/>
      <c r="E8" s="130"/>
      <c r="F8" s="4" t="s">
        <v>380</v>
      </c>
      <c r="G8" s="4" t="s">
        <v>381</v>
      </c>
      <c r="H8" s="4" t="s">
        <v>381</v>
      </c>
      <c r="I8" s="4" t="s">
        <v>380</v>
      </c>
      <c r="J8" s="4" t="s">
        <v>380</v>
      </c>
      <c r="K8" s="4" t="s">
        <v>380</v>
      </c>
      <c r="L8" s="4" t="s">
        <v>380</v>
      </c>
      <c r="M8" s="4" t="s">
        <v>380</v>
      </c>
      <c r="N8" s="4" t="s">
        <v>380</v>
      </c>
      <c r="O8" s="4" t="s">
        <v>380</v>
      </c>
      <c r="P8" s="4" t="s">
        <v>380</v>
      </c>
      <c r="Q8" s="4" t="s">
        <v>380</v>
      </c>
      <c r="R8" s="4" t="s">
        <v>380</v>
      </c>
      <c r="S8" s="4" t="s">
        <v>380</v>
      </c>
      <c r="T8" s="4" t="s">
        <v>380</v>
      </c>
      <c r="U8" s="4" t="s">
        <v>380</v>
      </c>
      <c r="V8" s="4" t="s">
        <v>380</v>
      </c>
      <c r="W8" s="4" t="s">
        <v>380</v>
      </c>
      <c r="X8" s="4" t="s">
        <v>380</v>
      </c>
      <c r="Y8" s="4"/>
      <c r="Z8" s="4" t="s">
        <v>380</v>
      </c>
      <c r="AA8" s="4" t="s">
        <v>380</v>
      </c>
      <c r="AB8" s="4" t="s">
        <v>380</v>
      </c>
      <c r="AC8" s="4" t="s">
        <v>380</v>
      </c>
      <c r="AD8" s="4" t="s">
        <v>380</v>
      </c>
      <c r="AE8" s="4"/>
      <c r="AF8" s="4" t="s">
        <v>380</v>
      </c>
      <c r="AG8" s="4" t="s">
        <v>380</v>
      </c>
      <c r="AH8" s="4"/>
      <c r="AI8" s="4"/>
    </row>
    <row r="9" spans="1:35" ht="9.9499999999999993" customHeight="1">
      <c r="A9" s="138" t="s">
        <v>5</v>
      </c>
      <c r="B9" s="109" t="s">
        <v>6</v>
      </c>
      <c r="C9" s="110"/>
      <c r="D9" s="107"/>
      <c r="E9" s="108"/>
      <c r="F9" s="5">
        <v>1294343</v>
      </c>
      <c r="G9" s="5">
        <v>352418</v>
      </c>
      <c r="H9" s="5">
        <v>343993</v>
      </c>
      <c r="I9" s="5">
        <v>113503</v>
      </c>
      <c r="J9" s="5">
        <v>78550</v>
      </c>
      <c r="K9" s="5">
        <v>235372</v>
      </c>
      <c r="L9" s="5">
        <v>151986</v>
      </c>
      <c r="M9" s="5">
        <v>118974</v>
      </c>
      <c r="N9" s="5">
        <v>144071</v>
      </c>
      <c r="O9" s="5">
        <v>138960</v>
      </c>
      <c r="P9" s="5">
        <v>148592</v>
      </c>
      <c r="Q9" s="5">
        <v>76189</v>
      </c>
      <c r="R9" s="5">
        <v>81827</v>
      </c>
      <c r="S9" s="5">
        <v>153714</v>
      </c>
      <c r="T9" s="5">
        <v>66935</v>
      </c>
      <c r="U9" s="5">
        <v>111016</v>
      </c>
      <c r="V9" s="5">
        <v>56224</v>
      </c>
      <c r="W9" s="5">
        <v>113884</v>
      </c>
      <c r="X9" s="5">
        <v>31083</v>
      </c>
      <c r="Y9" s="5">
        <v>3811634</v>
      </c>
      <c r="Z9" s="5"/>
      <c r="AA9" s="5">
        <v>111016</v>
      </c>
      <c r="AB9" s="5">
        <v>56224</v>
      </c>
      <c r="AC9" s="5">
        <v>31083</v>
      </c>
      <c r="AD9" s="5">
        <v>17061</v>
      </c>
      <c r="AE9" s="5">
        <v>215384</v>
      </c>
      <c r="AF9" s="5">
        <v>144071</v>
      </c>
      <c r="AG9" s="5">
        <v>56224</v>
      </c>
      <c r="AH9" s="5">
        <v>200295</v>
      </c>
      <c r="AI9" s="111">
        <v>3828695</v>
      </c>
    </row>
    <row r="10" spans="1:35" ht="9.9499999999999993" customHeight="1">
      <c r="A10" s="139"/>
      <c r="B10" s="106" t="s">
        <v>7</v>
      </c>
      <c r="C10" s="107"/>
      <c r="D10" s="107"/>
      <c r="E10" s="108"/>
      <c r="F10" s="5">
        <v>1190162</v>
      </c>
      <c r="G10" s="5">
        <v>272089</v>
      </c>
      <c r="H10" s="5">
        <v>302110</v>
      </c>
      <c r="I10" s="5">
        <v>50968</v>
      </c>
      <c r="J10" s="5">
        <v>42592</v>
      </c>
      <c r="K10" s="5">
        <v>205149</v>
      </c>
      <c r="L10" s="5">
        <v>112470</v>
      </c>
      <c r="M10" s="5">
        <v>92695</v>
      </c>
      <c r="N10" s="5">
        <v>79707</v>
      </c>
      <c r="O10" s="5">
        <v>138960</v>
      </c>
      <c r="P10" s="5">
        <v>124151</v>
      </c>
      <c r="Q10" s="5">
        <v>72233</v>
      </c>
      <c r="R10" s="5">
        <v>79216</v>
      </c>
      <c r="S10" s="5">
        <v>97944</v>
      </c>
      <c r="T10" s="5">
        <v>52878</v>
      </c>
      <c r="U10" s="5">
        <v>95086</v>
      </c>
      <c r="V10" s="5">
        <v>32573</v>
      </c>
      <c r="W10" s="5">
        <v>100229</v>
      </c>
      <c r="X10" s="5">
        <v>0</v>
      </c>
      <c r="Y10" s="5">
        <v>3141212</v>
      </c>
      <c r="Z10" s="5"/>
      <c r="AA10" s="5">
        <v>95086</v>
      </c>
      <c r="AB10" s="5">
        <v>32573</v>
      </c>
      <c r="AC10" s="5">
        <v>0</v>
      </c>
      <c r="AD10" s="5">
        <v>0</v>
      </c>
      <c r="AE10" s="5">
        <v>127659</v>
      </c>
      <c r="AF10" s="5">
        <v>79707</v>
      </c>
      <c r="AG10" s="5">
        <v>32573</v>
      </c>
      <c r="AH10" s="5">
        <v>112280</v>
      </c>
      <c r="AI10" s="111">
        <v>3141212</v>
      </c>
    </row>
    <row r="11" spans="1:35" ht="9.9499999999999993" customHeight="1">
      <c r="A11" s="139"/>
      <c r="B11" s="106" t="s">
        <v>8</v>
      </c>
      <c r="C11" s="107"/>
      <c r="D11" s="107"/>
      <c r="E11" s="108"/>
      <c r="F11" s="5">
        <v>1104000</v>
      </c>
      <c r="G11" s="5">
        <v>310700</v>
      </c>
      <c r="H11" s="5">
        <v>318400</v>
      </c>
      <c r="I11" s="5">
        <v>64600</v>
      </c>
      <c r="J11" s="5">
        <v>57000</v>
      </c>
      <c r="K11" s="5">
        <v>218900</v>
      </c>
      <c r="L11" s="5">
        <v>147700</v>
      </c>
      <c r="M11" s="5">
        <v>105900</v>
      </c>
      <c r="N11" s="5">
        <v>87800</v>
      </c>
      <c r="O11" s="5">
        <v>114800</v>
      </c>
      <c r="P11" s="5">
        <v>140900</v>
      </c>
      <c r="Q11" s="5">
        <v>64100</v>
      </c>
      <c r="R11" s="5">
        <v>75400</v>
      </c>
      <c r="S11" s="5">
        <v>120300</v>
      </c>
      <c r="T11" s="5">
        <v>66400</v>
      </c>
      <c r="U11" s="5">
        <v>98880</v>
      </c>
      <c r="V11" s="5">
        <v>35910</v>
      </c>
      <c r="W11" s="5">
        <v>95600</v>
      </c>
      <c r="X11" s="5">
        <v>4320</v>
      </c>
      <c r="Y11" s="5">
        <v>3231610</v>
      </c>
      <c r="Z11" s="5"/>
      <c r="AA11" s="5">
        <v>7520</v>
      </c>
      <c r="AB11" s="5">
        <v>790</v>
      </c>
      <c r="AC11" s="5">
        <v>770</v>
      </c>
      <c r="AD11" s="5">
        <v>8600</v>
      </c>
      <c r="AE11" s="5">
        <v>17680</v>
      </c>
      <c r="AF11" s="5">
        <v>34785</v>
      </c>
      <c r="AG11" s="5">
        <v>1020</v>
      </c>
      <c r="AH11" s="5">
        <v>35805</v>
      </c>
      <c r="AI11" s="5">
        <v>3285095</v>
      </c>
    </row>
    <row r="12" spans="1:35" ht="9.9499999999999993" customHeight="1">
      <c r="A12" s="139"/>
      <c r="B12" s="106" t="s">
        <v>9</v>
      </c>
      <c r="C12" s="107"/>
      <c r="D12" s="107"/>
      <c r="E12" s="108"/>
      <c r="F12" s="5">
        <v>1203027</v>
      </c>
      <c r="G12" s="5">
        <v>308327</v>
      </c>
      <c r="H12" s="5">
        <v>322392</v>
      </c>
      <c r="I12" s="5">
        <v>54932</v>
      </c>
      <c r="J12" s="5">
        <v>44968</v>
      </c>
      <c r="K12" s="5">
        <v>207461</v>
      </c>
      <c r="L12" s="5">
        <v>145927</v>
      </c>
      <c r="M12" s="5">
        <v>91646</v>
      </c>
      <c r="N12" s="5">
        <v>84103</v>
      </c>
      <c r="O12" s="5">
        <v>124870</v>
      </c>
      <c r="P12" s="5">
        <v>131603</v>
      </c>
      <c r="Q12" s="5">
        <v>75818</v>
      </c>
      <c r="R12" s="5">
        <v>79328</v>
      </c>
      <c r="S12" s="5">
        <v>105947</v>
      </c>
      <c r="T12" s="5">
        <v>49910</v>
      </c>
      <c r="U12" s="5">
        <v>104912</v>
      </c>
      <c r="V12" s="5">
        <v>33206</v>
      </c>
      <c r="W12" s="5">
        <v>106754</v>
      </c>
      <c r="X12" s="5">
        <v>3714</v>
      </c>
      <c r="Y12" s="5">
        <v>3278845</v>
      </c>
      <c r="Z12" s="5"/>
      <c r="AA12" s="5">
        <v>3751</v>
      </c>
      <c r="AB12" s="5">
        <v>936</v>
      </c>
      <c r="AC12" s="5">
        <v>1032</v>
      </c>
      <c r="AD12" s="5">
        <v>10494</v>
      </c>
      <c r="AE12" s="5">
        <v>16213</v>
      </c>
      <c r="AF12" s="5">
        <v>23078</v>
      </c>
      <c r="AG12" s="5">
        <v>575</v>
      </c>
      <c r="AH12" s="5">
        <v>23653</v>
      </c>
      <c r="AI12" s="5">
        <v>3318711</v>
      </c>
    </row>
    <row r="13" spans="1:35" ht="9.9499999999999993" customHeight="1">
      <c r="A13" s="139"/>
      <c r="B13" s="106" t="s">
        <v>10</v>
      </c>
      <c r="C13" s="107"/>
      <c r="D13" s="107"/>
      <c r="E13" s="108"/>
      <c r="F13" s="5">
        <v>1203027</v>
      </c>
      <c r="G13" s="5">
        <v>308327</v>
      </c>
      <c r="H13" s="5">
        <v>322392</v>
      </c>
      <c r="I13" s="5">
        <v>54932</v>
      </c>
      <c r="J13" s="5">
        <v>44968</v>
      </c>
      <c r="K13" s="5">
        <v>207461</v>
      </c>
      <c r="L13" s="5">
        <v>145927</v>
      </c>
      <c r="M13" s="5">
        <v>91646</v>
      </c>
      <c r="N13" s="5">
        <v>84103</v>
      </c>
      <c r="O13" s="5">
        <v>124870</v>
      </c>
      <c r="P13" s="5">
        <v>131603</v>
      </c>
      <c r="Q13" s="5">
        <v>75818</v>
      </c>
      <c r="R13" s="5">
        <v>79328</v>
      </c>
      <c r="S13" s="5">
        <v>105947</v>
      </c>
      <c r="T13" s="5">
        <v>49910</v>
      </c>
      <c r="U13" s="5">
        <v>104912</v>
      </c>
      <c r="V13" s="5">
        <v>33206</v>
      </c>
      <c r="W13" s="5">
        <v>106754</v>
      </c>
      <c r="X13" s="5">
        <v>3714</v>
      </c>
      <c r="Y13" s="5">
        <v>3278845</v>
      </c>
      <c r="Z13" s="5"/>
      <c r="AA13" s="5">
        <v>3751</v>
      </c>
      <c r="AB13" s="5">
        <v>936</v>
      </c>
      <c r="AC13" s="5">
        <v>1032</v>
      </c>
      <c r="AD13" s="5">
        <v>10494</v>
      </c>
      <c r="AE13" s="5">
        <v>16213</v>
      </c>
      <c r="AF13" s="5">
        <v>23078</v>
      </c>
      <c r="AG13" s="5">
        <v>575</v>
      </c>
      <c r="AH13" s="5">
        <v>23653</v>
      </c>
      <c r="AI13" s="5">
        <v>3318711</v>
      </c>
    </row>
    <row r="14" spans="1:35" ht="9.9499999999999993" customHeight="1">
      <c r="A14" s="139"/>
      <c r="B14" s="106" t="s">
        <v>11</v>
      </c>
      <c r="C14" s="107"/>
      <c r="D14" s="107"/>
      <c r="E14" s="108"/>
      <c r="F14" s="5">
        <v>1163941</v>
      </c>
      <c r="G14" s="5">
        <v>302151</v>
      </c>
      <c r="H14" s="5">
        <v>317354</v>
      </c>
      <c r="I14" s="5">
        <v>47471</v>
      </c>
      <c r="J14" s="5">
        <v>39276</v>
      </c>
      <c r="K14" s="5">
        <v>199793</v>
      </c>
      <c r="L14" s="5">
        <v>143604</v>
      </c>
      <c r="M14" s="5">
        <v>86669</v>
      </c>
      <c r="N14" s="5">
        <v>76151</v>
      </c>
      <c r="O14" s="5">
        <v>123941</v>
      </c>
      <c r="P14" s="5">
        <v>127796</v>
      </c>
      <c r="Q14" s="5">
        <v>74616</v>
      </c>
      <c r="R14" s="5">
        <v>78399</v>
      </c>
      <c r="S14" s="5">
        <v>100531</v>
      </c>
      <c r="T14" s="5">
        <v>49132</v>
      </c>
      <c r="U14" s="5">
        <v>101912</v>
      </c>
      <c r="V14" s="5">
        <v>32579</v>
      </c>
      <c r="W14" s="5">
        <v>103883</v>
      </c>
      <c r="X14" s="5">
        <v>1605</v>
      </c>
      <c r="Y14" s="5">
        <v>3170804</v>
      </c>
      <c r="Z14" s="5"/>
      <c r="AA14" s="5">
        <v>2888</v>
      </c>
      <c r="AB14" s="5">
        <v>856</v>
      </c>
      <c r="AC14" s="5">
        <v>405</v>
      </c>
      <c r="AD14" s="5">
        <v>8640</v>
      </c>
      <c r="AE14" s="5">
        <v>12789</v>
      </c>
      <c r="AF14" s="5">
        <v>20155</v>
      </c>
      <c r="AG14" s="5">
        <v>533</v>
      </c>
      <c r="AH14" s="5">
        <v>20688</v>
      </c>
      <c r="AI14" s="5">
        <v>3204281</v>
      </c>
    </row>
    <row r="15" spans="1:35" ht="9.9499999999999993" customHeight="1">
      <c r="A15" s="139"/>
      <c r="B15" s="106" t="s">
        <v>12</v>
      </c>
      <c r="C15" s="107"/>
      <c r="D15" s="107"/>
      <c r="E15" s="108"/>
      <c r="F15" s="23">
        <v>92.944992169772618</v>
      </c>
      <c r="G15" s="23">
        <v>87.489004534388144</v>
      </c>
      <c r="H15" s="23">
        <v>93.720511754599656</v>
      </c>
      <c r="I15" s="23">
        <v>48.39695867069593</v>
      </c>
      <c r="J15" s="23">
        <v>57.247612985359645</v>
      </c>
      <c r="K15" s="23">
        <v>88.141750080723284</v>
      </c>
      <c r="L15" s="23">
        <v>96.013448607108558</v>
      </c>
      <c r="M15" s="23">
        <v>77.030275522383036</v>
      </c>
      <c r="N15" s="23">
        <v>58.376078461314215</v>
      </c>
      <c r="O15" s="23">
        <v>89.860391479562466</v>
      </c>
      <c r="P15" s="23">
        <v>88.56667922902983</v>
      </c>
      <c r="Q15" s="23">
        <v>99.513053065403142</v>
      </c>
      <c r="R15" s="23">
        <v>96.945995820450463</v>
      </c>
      <c r="S15" s="23">
        <v>68.924756365718153</v>
      </c>
      <c r="T15" s="23">
        <v>74.564876372600281</v>
      </c>
      <c r="U15" s="23">
        <v>94.50169344959285</v>
      </c>
      <c r="V15" s="23">
        <v>59.060187820147981</v>
      </c>
      <c r="W15" s="23">
        <v>93.73924344069404</v>
      </c>
      <c r="X15" s="23">
        <v>11.948653604864395</v>
      </c>
      <c r="Y15" s="23">
        <v>86.022031496203468</v>
      </c>
      <c r="Z15" s="23"/>
      <c r="AA15" s="23">
        <v>3.3787922461627149</v>
      </c>
      <c r="AB15" s="23">
        <v>1.6647694934547523</v>
      </c>
      <c r="AC15" s="23">
        <v>3.3201428433548883</v>
      </c>
      <c r="AD15" s="23">
        <v>61.50870406189555</v>
      </c>
      <c r="AE15" s="23">
        <v>7.5274857928165506</v>
      </c>
      <c r="AF15" s="23">
        <v>16.018490882967427</v>
      </c>
      <c r="AG15" s="23">
        <v>1.022694934547524</v>
      </c>
      <c r="AH15" s="23">
        <v>11.809081604633166</v>
      </c>
      <c r="AI15" s="23">
        <v>86.679952307509481</v>
      </c>
    </row>
    <row r="16" spans="1:35" ht="9.9499999999999993" customHeight="1">
      <c r="A16" s="139"/>
      <c r="B16" s="106" t="s">
        <v>13</v>
      </c>
      <c r="C16" s="107"/>
      <c r="D16" s="107"/>
      <c r="E16" s="108"/>
      <c r="F16" s="5">
        <v>21743</v>
      </c>
      <c r="G16" s="5">
        <v>10913</v>
      </c>
      <c r="H16" s="5">
        <v>7211</v>
      </c>
      <c r="I16" s="5">
        <v>13330</v>
      </c>
      <c r="J16" s="5">
        <v>8969</v>
      </c>
      <c r="K16" s="5">
        <v>6600</v>
      </c>
      <c r="L16" s="5">
        <v>4904</v>
      </c>
      <c r="M16" s="5">
        <v>6744</v>
      </c>
      <c r="N16" s="5">
        <v>13837</v>
      </c>
      <c r="O16" s="5">
        <v>1817</v>
      </c>
      <c r="P16" s="5">
        <v>4469</v>
      </c>
      <c r="Q16" s="5">
        <v>905</v>
      </c>
      <c r="R16" s="5">
        <v>1104</v>
      </c>
      <c r="S16" s="5">
        <v>8241</v>
      </c>
      <c r="T16" s="5">
        <v>1984</v>
      </c>
      <c r="U16" s="5">
        <v>1970</v>
      </c>
      <c r="V16" s="5">
        <v>4748</v>
      </c>
      <c r="W16" s="5">
        <v>1464</v>
      </c>
      <c r="X16" s="5">
        <v>2918</v>
      </c>
      <c r="Y16" s="5">
        <v>123871</v>
      </c>
      <c r="Z16" s="5"/>
      <c r="AA16" s="5">
        <v>1970</v>
      </c>
      <c r="AB16" s="5">
        <v>4748</v>
      </c>
      <c r="AC16" s="5">
        <v>2918</v>
      </c>
      <c r="AD16" s="5">
        <v>9401</v>
      </c>
      <c r="AE16" s="5">
        <v>19037</v>
      </c>
      <c r="AF16" s="5">
        <v>13837</v>
      </c>
      <c r="AG16" s="5">
        <v>4748</v>
      </c>
      <c r="AH16" s="5">
        <v>18585</v>
      </c>
      <c r="AI16" s="5">
        <v>161493</v>
      </c>
    </row>
    <row r="17" spans="1:35" ht="9.9499999999999993" customHeight="1">
      <c r="A17" s="139"/>
      <c r="B17" s="106" t="s">
        <v>14</v>
      </c>
      <c r="C17" s="107"/>
      <c r="D17" s="107"/>
      <c r="E17" s="108"/>
      <c r="F17" s="5">
        <v>11698</v>
      </c>
      <c r="G17" s="5">
        <v>3218</v>
      </c>
      <c r="H17" s="5">
        <v>3144</v>
      </c>
      <c r="I17" s="5">
        <v>1397</v>
      </c>
      <c r="J17" s="5">
        <v>841</v>
      </c>
      <c r="K17" s="5">
        <v>2221</v>
      </c>
      <c r="L17" s="5">
        <v>1442</v>
      </c>
      <c r="M17" s="5">
        <v>1530</v>
      </c>
      <c r="N17" s="5">
        <v>1903</v>
      </c>
      <c r="O17" s="5">
        <v>1337</v>
      </c>
      <c r="P17" s="5">
        <v>1562</v>
      </c>
      <c r="Q17" s="5">
        <v>662</v>
      </c>
      <c r="R17" s="5">
        <v>794</v>
      </c>
      <c r="S17" s="5">
        <v>1328</v>
      </c>
      <c r="T17" s="5">
        <v>776</v>
      </c>
      <c r="U17" s="5">
        <v>849</v>
      </c>
      <c r="V17" s="5">
        <v>475</v>
      </c>
      <c r="W17" s="5">
        <v>870</v>
      </c>
      <c r="X17" s="5">
        <v>0</v>
      </c>
      <c r="Y17" s="5">
        <v>36047</v>
      </c>
      <c r="Z17" s="5"/>
      <c r="AA17" s="5">
        <v>849</v>
      </c>
      <c r="AB17" s="5">
        <v>475</v>
      </c>
      <c r="AC17" s="5">
        <v>0</v>
      </c>
      <c r="AD17" s="5">
        <v>0</v>
      </c>
      <c r="AE17" s="5">
        <v>1324</v>
      </c>
      <c r="AF17" s="5">
        <v>1903</v>
      </c>
      <c r="AG17" s="5">
        <v>475</v>
      </c>
      <c r="AH17" s="5">
        <v>2378</v>
      </c>
      <c r="AI17" s="5">
        <v>39749</v>
      </c>
    </row>
    <row r="18" spans="1:35" ht="9.9499999999999993" customHeight="1">
      <c r="A18" s="139"/>
      <c r="B18" s="106" t="s">
        <v>15</v>
      </c>
      <c r="C18" s="107"/>
      <c r="D18" s="107"/>
      <c r="E18" s="108"/>
      <c r="F18" s="5">
        <v>16763</v>
      </c>
      <c r="G18" s="5">
        <v>6363</v>
      </c>
      <c r="H18" s="5">
        <v>6600</v>
      </c>
      <c r="I18" s="5">
        <v>2660</v>
      </c>
      <c r="J18" s="5">
        <v>1640</v>
      </c>
      <c r="K18" s="5">
        <v>4598</v>
      </c>
      <c r="L18" s="5">
        <v>4125</v>
      </c>
      <c r="M18" s="5">
        <v>4262</v>
      </c>
      <c r="N18" s="5">
        <v>3478</v>
      </c>
      <c r="O18" s="5">
        <v>1315</v>
      </c>
      <c r="P18" s="5">
        <v>2791</v>
      </c>
      <c r="Q18" s="5">
        <v>674</v>
      </c>
      <c r="R18" s="5">
        <v>945</v>
      </c>
      <c r="S18" s="5">
        <v>3616</v>
      </c>
      <c r="T18" s="5">
        <v>1810</v>
      </c>
      <c r="U18" s="5">
        <v>1117</v>
      </c>
      <c r="V18" s="5">
        <v>901</v>
      </c>
      <c r="W18" s="5">
        <v>1464</v>
      </c>
      <c r="X18" s="5">
        <v>194</v>
      </c>
      <c r="Y18" s="5">
        <v>65316</v>
      </c>
      <c r="Z18" s="5"/>
      <c r="AA18" s="5">
        <v>391</v>
      </c>
      <c r="AB18" s="5">
        <v>32</v>
      </c>
      <c r="AC18" s="5">
        <v>27</v>
      </c>
      <c r="AD18" s="5">
        <v>507</v>
      </c>
      <c r="AE18" s="5">
        <v>957</v>
      </c>
      <c r="AF18" s="5">
        <v>3474</v>
      </c>
      <c r="AG18" s="5">
        <v>24</v>
      </c>
      <c r="AH18" s="5">
        <v>3498</v>
      </c>
      <c r="AI18" s="5">
        <v>69771</v>
      </c>
    </row>
    <row r="19" spans="1:35" ht="9.9499999999999993" customHeight="1">
      <c r="A19" s="139"/>
      <c r="B19" s="106" t="s">
        <v>16</v>
      </c>
      <c r="C19" s="107"/>
      <c r="D19" s="107"/>
      <c r="E19" s="108"/>
      <c r="F19" s="5">
        <v>12220</v>
      </c>
      <c r="G19" s="5">
        <v>3746</v>
      </c>
      <c r="H19" s="5">
        <v>3234</v>
      </c>
      <c r="I19" s="5">
        <v>973</v>
      </c>
      <c r="J19" s="5">
        <v>1018</v>
      </c>
      <c r="K19" s="5">
        <v>2224</v>
      </c>
      <c r="L19" s="5">
        <v>1921</v>
      </c>
      <c r="M19" s="5">
        <v>1447</v>
      </c>
      <c r="N19" s="5">
        <v>1678</v>
      </c>
      <c r="O19" s="5">
        <v>1193</v>
      </c>
      <c r="P19" s="5">
        <v>1570</v>
      </c>
      <c r="Q19" s="5">
        <v>623</v>
      </c>
      <c r="R19" s="5">
        <v>755</v>
      </c>
      <c r="S19" s="5">
        <v>1852</v>
      </c>
      <c r="T19" s="5">
        <v>605</v>
      </c>
      <c r="U19" s="5">
        <v>841</v>
      </c>
      <c r="V19" s="5">
        <v>521</v>
      </c>
      <c r="W19" s="5">
        <v>928</v>
      </c>
      <c r="X19" s="5">
        <v>124</v>
      </c>
      <c r="Y19" s="5">
        <v>37473</v>
      </c>
      <c r="Z19" s="5"/>
      <c r="AA19" s="5">
        <v>183</v>
      </c>
      <c r="AB19" s="5">
        <v>32</v>
      </c>
      <c r="AC19" s="5">
        <v>27</v>
      </c>
      <c r="AD19" s="5">
        <v>426</v>
      </c>
      <c r="AE19" s="5">
        <v>668</v>
      </c>
      <c r="AF19" s="5">
        <v>3246</v>
      </c>
      <c r="AG19" s="5">
        <v>24</v>
      </c>
      <c r="AH19" s="5">
        <v>3270</v>
      </c>
      <c r="AI19" s="5">
        <v>41411</v>
      </c>
    </row>
    <row r="20" spans="1:35" ht="9.9499999999999993" customHeight="1">
      <c r="A20" s="140"/>
      <c r="B20" s="106" t="s">
        <v>17</v>
      </c>
      <c r="C20" s="107"/>
      <c r="D20" s="107"/>
      <c r="E20" s="108"/>
      <c r="F20" s="5">
        <v>12220</v>
      </c>
      <c r="G20" s="5">
        <v>3746</v>
      </c>
      <c r="H20" s="5">
        <v>3234</v>
      </c>
      <c r="I20" s="5">
        <v>973</v>
      </c>
      <c r="J20" s="5">
        <v>1018</v>
      </c>
      <c r="K20" s="5">
        <v>2224</v>
      </c>
      <c r="L20" s="5">
        <v>1921</v>
      </c>
      <c r="M20" s="5">
        <v>1447</v>
      </c>
      <c r="N20" s="5">
        <v>1678</v>
      </c>
      <c r="O20" s="5">
        <v>1193</v>
      </c>
      <c r="P20" s="5">
        <v>1570</v>
      </c>
      <c r="Q20" s="5">
        <v>611</v>
      </c>
      <c r="R20" s="5">
        <v>755</v>
      </c>
      <c r="S20" s="5">
        <v>1852</v>
      </c>
      <c r="T20" s="5">
        <v>605</v>
      </c>
      <c r="U20" s="5">
        <v>841</v>
      </c>
      <c r="V20" s="5">
        <v>521</v>
      </c>
      <c r="W20" s="5">
        <v>928</v>
      </c>
      <c r="X20" s="5">
        <v>124</v>
      </c>
      <c r="Y20" s="5">
        <v>37461</v>
      </c>
      <c r="Z20" s="5"/>
      <c r="AA20" s="5">
        <v>183</v>
      </c>
      <c r="AB20" s="5">
        <v>32</v>
      </c>
      <c r="AC20" s="5">
        <v>27</v>
      </c>
      <c r="AD20" s="5">
        <v>426</v>
      </c>
      <c r="AE20" s="5">
        <v>668</v>
      </c>
      <c r="AF20" s="5">
        <v>3246</v>
      </c>
      <c r="AG20" s="5">
        <v>24</v>
      </c>
      <c r="AH20" s="5">
        <v>3270</v>
      </c>
      <c r="AI20" s="5">
        <v>41399</v>
      </c>
    </row>
    <row r="21" spans="1:35" ht="9.9499999999999993" customHeight="1">
      <c r="A21" s="131" t="s">
        <v>23</v>
      </c>
      <c r="B21" s="132"/>
      <c r="C21" s="132"/>
      <c r="D21" s="132"/>
      <c r="E21" s="133"/>
      <c r="F21" s="5">
        <v>3392</v>
      </c>
      <c r="G21" s="5">
        <v>933</v>
      </c>
      <c r="H21" s="5">
        <v>1243</v>
      </c>
      <c r="I21" s="5">
        <v>280</v>
      </c>
      <c r="J21" s="5">
        <v>301</v>
      </c>
      <c r="K21" s="5">
        <v>609</v>
      </c>
      <c r="L21" s="5">
        <v>516</v>
      </c>
      <c r="M21" s="5">
        <v>411</v>
      </c>
      <c r="N21" s="5">
        <v>565</v>
      </c>
      <c r="O21" s="5">
        <v>310</v>
      </c>
      <c r="P21" s="5">
        <v>475</v>
      </c>
      <c r="Q21" s="5">
        <v>227</v>
      </c>
      <c r="R21" s="5">
        <v>153</v>
      </c>
      <c r="S21" s="5">
        <v>444</v>
      </c>
      <c r="T21" s="5">
        <v>187</v>
      </c>
      <c r="U21" s="5">
        <v>328</v>
      </c>
      <c r="V21" s="5">
        <v>192</v>
      </c>
      <c r="W21" s="5">
        <v>283</v>
      </c>
      <c r="X21" s="5">
        <v>29</v>
      </c>
      <c r="Y21" s="5">
        <v>10878</v>
      </c>
      <c r="Z21" s="5"/>
      <c r="AA21" s="5">
        <v>41</v>
      </c>
      <c r="AB21" s="5">
        <v>10</v>
      </c>
      <c r="AC21" s="5">
        <v>10</v>
      </c>
      <c r="AD21" s="5">
        <v>82</v>
      </c>
      <c r="AE21" s="5">
        <v>143</v>
      </c>
      <c r="AF21" s="5">
        <v>301</v>
      </c>
      <c r="AG21" s="5">
        <v>11</v>
      </c>
      <c r="AH21" s="5">
        <v>312</v>
      </c>
      <c r="AI21" s="5">
        <v>11333</v>
      </c>
    </row>
    <row r="22" spans="1:35" ht="9.9499999999999993" customHeight="1">
      <c r="A22" s="28"/>
      <c r="B22" s="134" t="s">
        <v>24</v>
      </c>
      <c r="C22" s="137" t="s">
        <v>25</v>
      </c>
      <c r="D22" s="129"/>
      <c r="E22" s="130"/>
      <c r="F22" s="5">
        <v>2694</v>
      </c>
      <c r="G22" s="5">
        <v>666</v>
      </c>
      <c r="H22" s="5">
        <v>737</v>
      </c>
      <c r="I22" s="5">
        <v>263</v>
      </c>
      <c r="J22" s="5">
        <v>251</v>
      </c>
      <c r="K22" s="5">
        <v>586</v>
      </c>
      <c r="L22" s="5">
        <v>483</v>
      </c>
      <c r="M22" s="5">
        <v>391</v>
      </c>
      <c r="N22" s="5">
        <v>476</v>
      </c>
      <c r="O22" s="5">
        <v>189</v>
      </c>
      <c r="P22" s="5">
        <v>411</v>
      </c>
      <c r="Q22" s="5">
        <v>139</v>
      </c>
      <c r="R22" s="5">
        <v>123</v>
      </c>
      <c r="S22" s="5">
        <v>389</v>
      </c>
      <c r="T22" s="5">
        <v>180</v>
      </c>
      <c r="U22" s="5">
        <v>270</v>
      </c>
      <c r="V22" s="5">
        <v>186</v>
      </c>
      <c r="W22" s="5">
        <v>261</v>
      </c>
      <c r="X22" s="5">
        <v>28</v>
      </c>
      <c r="Y22" s="5">
        <v>8723</v>
      </c>
      <c r="Z22" s="5"/>
      <c r="AA22" s="5">
        <v>41</v>
      </c>
      <c r="AB22" s="5">
        <v>10</v>
      </c>
      <c r="AC22" s="5">
        <v>10</v>
      </c>
      <c r="AD22" s="5">
        <v>82</v>
      </c>
      <c r="AE22" s="5">
        <v>143</v>
      </c>
      <c r="AF22" s="5">
        <v>301</v>
      </c>
      <c r="AG22" s="5">
        <v>11</v>
      </c>
      <c r="AH22" s="5">
        <v>312</v>
      </c>
      <c r="AI22" s="5">
        <v>9178</v>
      </c>
    </row>
    <row r="23" spans="1:35" ht="9.9499999999999993" customHeight="1">
      <c r="A23" s="28"/>
      <c r="B23" s="135"/>
      <c r="C23" s="137" t="s">
        <v>26</v>
      </c>
      <c r="D23" s="129"/>
      <c r="E23" s="130"/>
      <c r="F23" s="5">
        <v>192</v>
      </c>
      <c r="G23" s="5">
        <v>119</v>
      </c>
      <c r="H23" s="5">
        <v>306</v>
      </c>
      <c r="I23" s="5">
        <v>17</v>
      </c>
      <c r="J23" s="5">
        <v>50</v>
      </c>
      <c r="K23" s="5">
        <v>23</v>
      </c>
      <c r="L23" s="5">
        <v>33</v>
      </c>
      <c r="M23" s="5">
        <v>20</v>
      </c>
      <c r="N23" s="5">
        <v>89</v>
      </c>
      <c r="O23" s="5">
        <v>19</v>
      </c>
      <c r="P23" s="5">
        <v>64</v>
      </c>
      <c r="Q23" s="5">
        <v>88</v>
      </c>
      <c r="R23" s="5">
        <v>30</v>
      </c>
      <c r="S23" s="5">
        <v>20</v>
      </c>
      <c r="T23" s="5">
        <v>7</v>
      </c>
      <c r="U23" s="5">
        <v>58</v>
      </c>
      <c r="V23" s="5">
        <v>6</v>
      </c>
      <c r="W23" s="5">
        <v>22</v>
      </c>
      <c r="X23" s="5">
        <v>1</v>
      </c>
      <c r="Y23" s="5">
        <v>1164</v>
      </c>
      <c r="Z23" s="5"/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1164</v>
      </c>
    </row>
    <row r="24" spans="1:35" ht="9.9499999999999993" customHeight="1">
      <c r="A24" s="28"/>
      <c r="B24" s="136"/>
      <c r="C24" s="137" t="s">
        <v>27</v>
      </c>
      <c r="D24" s="129"/>
      <c r="E24" s="130"/>
      <c r="F24" s="5">
        <v>506</v>
      </c>
      <c r="G24" s="5">
        <v>148</v>
      </c>
      <c r="H24" s="5">
        <v>200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102</v>
      </c>
      <c r="P24" s="5">
        <v>0</v>
      </c>
      <c r="Q24" s="5">
        <v>0</v>
      </c>
      <c r="R24" s="5">
        <v>0</v>
      </c>
      <c r="S24" s="5">
        <v>35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991</v>
      </c>
      <c r="Z24" s="5"/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991</v>
      </c>
    </row>
    <row r="25" spans="1:35" ht="9.9499999999999993" customHeight="1">
      <c r="A25" s="28"/>
      <c r="B25" s="134" t="s">
        <v>28</v>
      </c>
      <c r="C25" s="137" t="s">
        <v>25</v>
      </c>
      <c r="D25" s="129"/>
      <c r="E25" s="130"/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36</v>
      </c>
      <c r="W25" s="5">
        <v>0</v>
      </c>
      <c r="X25" s="5">
        <v>0</v>
      </c>
      <c r="Y25" s="5">
        <v>36</v>
      </c>
      <c r="Z25" s="5"/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36</v>
      </c>
    </row>
    <row r="26" spans="1:35" ht="9.9499999999999993" customHeight="1">
      <c r="A26" s="28"/>
      <c r="B26" s="135"/>
      <c r="C26" s="137" t="s">
        <v>26</v>
      </c>
      <c r="D26" s="129"/>
      <c r="E26" s="130"/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/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</row>
    <row r="27" spans="1:35" ht="9.9499999999999993" customHeight="1">
      <c r="A27" s="66"/>
      <c r="B27" s="136"/>
      <c r="C27" s="137" t="s">
        <v>27</v>
      </c>
      <c r="D27" s="129"/>
      <c r="E27" s="130"/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/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</row>
    <row r="28" spans="1:35" ht="9.9499999999999993" customHeight="1">
      <c r="A28" s="138" t="s">
        <v>29</v>
      </c>
      <c r="B28" s="153" t="s">
        <v>30</v>
      </c>
      <c r="C28" s="132"/>
      <c r="D28" s="132"/>
      <c r="E28" s="133"/>
      <c r="F28" s="5">
        <v>1</v>
      </c>
      <c r="G28" s="5">
        <v>0</v>
      </c>
      <c r="H28" s="5">
        <v>0</v>
      </c>
      <c r="I28" s="5">
        <v>1</v>
      </c>
      <c r="J28" s="5">
        <v>0</v>
      </c>
      <c r="K28" s="5">
        <v>0</v>
      </c>
      <c r="L28" s="5">
        <v>0</v>
      </c>
      <c r="M28" s="5">
        <v>0</v>
      </c>
      <c r="N28" s="5">
        <v>2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1</v>
      </c>
      <c r="W28" s="5">
        <v>0</v>
      </c>
      <c r="X28" s="5">
        <v>0</v>
      </c>
      <c r="Y28" s="5">
        <v>5</v>
      </c>
      <c r="Z28" s="5"/>
      <c r="AA28" s="5">
        <v>0</v>
      </c>
      <c r="AB28" s="5">
        <v>0</v>
      </c>
      <c r="AC28" s="5">
        <v>0</v>
      </c>
      <c r="AD28" s="5">
        <v>1</v>
      </c>
      <c r="AE28" s="5">
        <v>1</v>
      </c>
      <c r="AF28" s="5">
        <v>27</v>
      </c>
      <c r="AG28" s="5">
        <v>1</v>
      </c>
      <c r="AH28" s="5">
        <v>28</v>
      </c>
      <c r="AI28" s="5">
        <v>34</v>
      </c>
    </row>
    <row r="29" spans="1:35" ht="9.9499999999999993" customHeight="1">
      <c r="A29" s="139"/>
      <c r="B29" s="137" t="s">
        <v>31</v>
      </c>
      <c r="C29" s="129"/>
      <c r="D29" s="129"/>
      <c r="E29" s="130"/>
      <c r="F29" s="5">
        <v>23000</v>
      </c>
      <c r="G29" s="5">
        <v>0</v>
      </c>
      <c r="H29" s="5">
        <v>0</v>
      </c>
      <c r="I29" s="5">
        <v>33080</v>
      </c>
      <c r="J29" s="5">
        <v>0</v>
      </c>
      <c r="K29" s="5">
        <v>0</v>
      </c>
      <c r="L29" s="5">
        <v>0</v>
      </c>
      <c r="M29" s="5">
        <v>0</v>
      </c>
      <c r="N29" s="5">
        <v>33900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18800</v>
      </c>
      <c r="W29" s="5">
        <v>0</v>
      </c>
      <c r="X29" s="5">
        <v>0</v>
      </c>
      <c r="Y29" s="5"/>
      <c r="Z29" s="5"/>
      <c r="AA29" s="5">
        <v>0</v>
      </c>
      <c r="AB29" s="5">
        <v>0</v>
      </c>
      <c r="AC29" s="5">
        <v>0</v>
      </c>
      <c r="AD29" s="5">
        <v>5400</v>
      </c>
      <c r="AE29" s="5"/>
      <c r="AF29" s="5">
        <v>10240</v>
      </c>
      <c r="AG29" s="5">
        <v>179</v>
      </c>
      <c r="AH29" s="5"/>
      <c r="AI29" s="5"/>
    </row>
    <row r="30" spans="1:35" ht="9.9499999999999993" customHeight="1">
      <c r="A30" s="139"/>
      <c r="B30" s="154" t="s">
        <v>32</v>
      </c>
      <c r="C30" s="155"/>
      <c r="D30" s="156"/>
      <c r="E30" s="31" t="s">
        <v>33</v>
      </c>
      <c r="F30" s="5">
        <v>23000</v>
      </c>
      <c r="G30" s="5">
        <v>0</v>
      </c>
      <c r="H30" s="5">
        <v>0</v>
      </c>
      <c r="I30" s="5">
        <v>24920</v>
      </c>
      <c r="J30" s="5">
        <v>0</v>
      </c>
      <c r="K30" s="5">
        <v>0</v>
      </c>
      <c r="L30" s="5">
        <v>0</v>
      </c>
      <c r="M30" s="5">
        <v>0</v>
      </c>
      <c r="N30" s="5">
        <v>33900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15670</v>
      </c>
      <c r="W30" s="5">
        <v>0</v>
      </c>
      <c r="X30" s="5">
        <v>0</v>
      </c>
      <c r="Y30" s="5"/>
      <c r="Z30" s="5"/>
      <c r="AA30" s="5">
        <v>0</v>
      </c>
      <c r="AB30" s="5">
        <v>0</v>
      </c>
      <c r="AC30" s="5">
        <v>0</v>
      </c>
      <c r="AD30" s="5">
        <v>4200</v>
      </c>
      <c r="AE30" s="5"/>
      <c r="AF30" s="5">
        <v>10240</v>
      </c>
      <c r="AG30" s="5">
        <v>179</v>
      </c>
      <c r="AH30" s="5"/>
      <c r="AI30" s="5"/>
    </row>
    <row r="31" spans="1:35" ht="9.9499999999999993" customHeight="1">
      <c r="A31" s="139"/>
      <c r="B31" s="157"/>
      <c r="C31" s="158"/>
      <c r="D31" s="159"/>
      <c r="E31" s="31" t="s">
        <v>34</v>
      </c>
      <c r="F31" s="5">
        <v>25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/>
      <c r="Z31" s="5"/>
      <c r="AA31" s="5">
        <v>0</v>
      </c>
      <c r="AB31" s="5">
        <v>0</v>
      </c>
      <c r="AC31" s="5">
        <v>0</v>
      </c>
      <c r="AD31" s="5">
        <v>0</v>
      </c>
      <c r="AE31" s="5"/>
      <c r="AF31" s="5">
        <v>0</v>
      </c>
      <c r="AG31" s="5">
        <v>0</v>
      </c>
      <c r="AH31" s="5"/>
      <c r="AI31" s="5"/>
    </row>
    <row r="32" spans="1:35" ht="9.9499999999999993" customHeight="1">
      <c r="A32" s="139"/>
      <c r="B32" s="153" t="s">
        <v>35</v>
      </c>
      <c r="C32" s="132"/>
      <c r="D32" s="132"/>
      <c r="E32" s="133"/>
      <c r="F32" s="5">
        <v>145416412</v>
      </c>
      <c r="G32" s="5">
        <v>49405874</v>
      </c>
      <c r="H32" s="5">
        <v>35623841</v>
      </c>
      <c r="I32" s="5">
        <v>5154624</v>
      </c>
      <c r="J32" s="5">
        <v>4748837</v>
      </c>
      <c r="K32" s="5">
        <v>21789043</v>
      </c>
      <c r="L32" s="5">
        <v>19488252</v>
      </c>
      <c r="M32" s="5">
        <v>11462437</v>
      </c>
      <c r="N32" s="5">
        <v>7832664</v>
      </c>
      <c r="O32" s="5">
        <v>21727261</v>
      </c>
      <c r="P32" s="5">
        <v>15023622</v>
      </c>
      <c r="Q32" s="5">
        <v>9517879</v>
      </c>
      <c r="R32" s="5">
        <v>8496978</v>
      </c>
      <c r="S32" s="5">
        <v>15275578</v>
      </c>
      <c r="T32" s="5">
        <v>7206824</v>
      </c>
      <c r="U32" s="5">
        <v>11733997</v>
      </c>
      <c r="V32" s="5">
        <v>3646112</v>
      </c>
      <c r="W32" s="5">
        <v>15247774</v>
      </c>
      <c r="X32" s="5">
        <v>353596</v>
      </c>
      <c r="Y32" s="5">
        <v>409151605</v>
      </c>
      <c r="Z32" s="5"/>
      <c r="AA32" s="5">
        <v>612737</v>
      </c>
      <c r="AB32" s="5">
        <v>150279</v>
      </c>
      <c r="AC32" s="5">
        <v>43088</v>
      </c>
      <c r="AD32" s="5">
        <v>822345</v>
      </c>
      <c r="AE32" s="5">
        <v>1628449</v>
      </c>
      <c r="AF32" s="5">
        <v>2338362</v>
      </c>
      <c r="AG32" s="5">
        <v>65883</v>
      </c>
      <c r="AH32" s="5">
        <v>2404245</v>
      </c>
      <c r="AI32" s="5">
        <v>413184299</v>
      </c>
    </row>
    <row r="33" spans="1:37" ht="9.9499999999999993" customHeight="1">
      <c r="A33" s="139"/>
      <c r="B33" s="33"/>
      <c r="C33" s="137" t="s">
        <v>36</v>
      </c>
      <c r="D33" s="129"/>
      <c r="E33" s="130"/>
      <c r="F33" s="5">
        <v>139493332</v>
      </c>
      <c r="G33" s="5">
        <v>46446795</v>
      </c>
      <c r="H33" s="5">
        <v>33767404</v>
      </c>
      <c r="I33" s="5">
        <v>5154624</v>
      </c>
      <c r="J33" s="5">
        <v>4748837</v>
      </c>
      <c r="K33" s="5">
        <v>21789043</v>
      </c>
      <c r="L33" s="5">
        <v>19488252</v>
      </c>
      <c r="M33" s="5">
        <v>11462437</v>
      </c>
      <c r="N33" s="5">
        <v>7832664</v>
      </c>
      <c r="O33" s="5">
        <v>19811742</v>
      </c>
      <c r="P33" s="5">
        <v>15023622</v>
      </c>
      <c r="Q33" s="5">
        <v>9517879</v>
      </c>
      <c r="R33" s="5">
        <v>8496978</v>
      </c>
      <c r="S33" s="5">
        <v>15000845</v>
      </c>
      <c r="T33" s="5">
        <v>7206824</v>
      </c>
      <c r="U33" s="5">
        <v>11733997</v>
      </c>
      <c r="V33" s="5">
        <v>3646112</v>
      </c>
      <c r="W33" s="5">
        <v>15247774</v>
      </c>
      <c r="X33" s="5">
        <v>353596</v>
      </c>
      <c r="Y33" s="5">
        <v>396222757</v>
      </c>
      <c r="Z33" s="5"/>
      <c r="AA33" s="5">
        <v>612737</v>
      </c>
      <c r="AB33" s="5">
        <v>150279</v>
      </c>
      <c r="AC33" s="5">
        <v>43088</v>
      </c>
      <c r="AD33" s="5">
        <v>822345</v>
      </c>
      <c r="AE33" s="5">
        <v>1628449</v>
      </c>
      <c r="AF33" s="5">
        <v>2338362</v>
      </c>
      <c r="AG33" s="5">
        <v>65883</v>
      </c>
      <c r="AH33" s="5">
        <v>2404245</v>
      </c>
      <c r="AI33" s="5">
        <v>400255451</v>
      </c>
    </row>
    <row r="34" spans="1:37" ht="9.9499999999999993" customHeight="1">
      <c r="A34" s="139"/>
      <c r="B34" s="34"/>
      <c r="C34" s="137" t="s">
        <v>37</v>
      </c>
      <c r="D34" s="129"/>
      <c r="E34" s="130"/>
      <c r="F34" s="5">
        <v>5923080</v>
      </c>
      <c r="G34" s="5">
        <v>2959079</v>
      </c>
      <c r="H34" s="5">
        <v>1856437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1915519</v>
      </c>
      <c r="P34" s="5">
        <v>0</v>
      </c>
      <c r="Q34" s="5">
        <v>0</v>
      </c>
      <c r="R34" s="5">
        <v>0</v>
      </c>
      <c r="S34" s="5">
        <v>274733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12928848</v>
      </c>
      <c r="Z34" s="5"/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12928848</v>
      </c>
    </row>
    <row r="35" spans="1:37" ht="9.9499999999999993" customHeight="1">
      <c r="A35" s="139"/>
      <c r="B35" s="160" t="s">
        <v>38</v>
      </c>
      <c r="C35" s="161"/>
      <c r="D35" s="161"/>
      <c r="E35" s="162"/>
      <c r="F35" s="5">
        <v>115553329</v>
      </c>
      <c r="G35" s="5">
        <v>33114686</v>
      </c>
      <c r="H35" s="5">
        <v>32978469</v>
      </c>
      <c r="I35" s="5">
        <v>4785645</v>
      </c>
      <c r="J35" s="5">
        <v>4844012</v>
      </c>
      <c r="K35" s="5">
        <v>19521710</v>
      </c>
      <c r="L35" s="5">
        <v>16500834</v>
      </c>
      <c r="M35" s="5">
        <v>9025937</v>
      </c>
      <c r="N35" s="5">
        <v>7470879</v>
      </c>
      <c r="O35" s="5">
        <v>15014248</v>
      </c>
      <c r="P35" s="5">
        <v>13311141</v>
      </c>
      <c r="Q35" s="5">
        <v>7205457</v>
      </c>
      <c r="R35" s="5">
        <v>8598622</v>
      </c>
      <c r="S35" s="5">
        <v>11947381</v>
      </c>
      <c r="T35" s="5">
        <v>5177275</v>
      </c>
      <c r="U35" s="5">
        <v>9924388</v>
      </c>
      <c r="V35" s="5">
        <v>3098502</v>
      </c>
      <c r="W35" s="5">
        <v>12714687</v>
      </c>
      <c r="X35" s="5">
        <v>353596</v>
      </c>
      <c r="Y35" s="5">
        <v>331140798</v>
      </c>
      <c r="Z35" s="5"/>
      <c r="AA35" s="5">
        <v>464224</v>
      </c>
      <c r="AB35" s="5">
        <v>127709</v>
      </c>
      <c r="AC35" s="5">
        <v>43088</v>
      </c>
      <c r="AD35" s="5">
        <v>780256</v>
      </c>
      <c r="AE35" s="5">
        <v>1415277</v>
      </c>
      <c r="AF35" s="5">
        <v>2338362</v>
      </c>
      <c r="AG35" s="5">
        <v>57835</v>
      </c>
      <c r="AH35" s="5">
        <v>2396197</v>
      </c>
      <c r="AI35" s="5">
        <v>334952272</v>
      </c>
    </row>
    <row r="36" spans="1:37" ht="9.9499999999999993" customHeight="1">
      <c r="A36" s="131" t="s">
        <v>39</v>
      </c>
      <c r="B36" s="132"/>
      <c r="C36" s="132"/>
      <c r="D36" s="132"/>
      <c r="E36" s="133"/>
      <c r="F36" s="5">
        <v>18</v>
      </c>
      <c r="G36" s="5">
        <v>4</v>
      </c>
      <c r="H36" s="5">
        <v>5</v>
      </c>
      <c r="I36" s="5">
        <v>12</v>
      </c>
      <c r="J36" s="5">
        <v>0</v>
      </c>
      <c r="K36" s="5">
        <v>0</v>
      </c>
      <c r="L36" s="5">
        <v>0</v>
      </c>
      <c r="M36" s="5">
        <v>3</v>
      </c>
      <c r="N36" s="5">
        <v>0</v>
      </c>
      <c r="O36" s="5">
        <v>2</v>
      </c>
      <c r="P36" s="5">
        <v>0</v>
      </c>
      <c r="Q36" s="5">
        <v>3</v>
      </c>
      <c r="R36" s="5">
        <v>0</v>
      </c>
      <c r="S36" s="5">
        <v>11</v>
      </c>
      <c r="T36" s="5">
        <v>1</v>
      </c>
      <c r="U36" s="5">
        <v>0</v>
      </c>
      <c r="V36" s="5">
        <v>0</v>
      </c>
      <c r="W36" s="5">
        <v>0</v>
      </c>
      <c r="X36" s="5">
        <v>0</v>
      </c>
      <c r="Y36" s="5">
        <v>59</v>
      </c>
      <c r="Z36" s="5"/>
      <c r="AA36" s="5">
        <v>0</v>
      </c>
      <c r="AB36" s="5">
        <v>0</v>
      </c>
      <c r="AC36" s="5">
        <v>0</v>
      </c>
      <c r="AD36" s="5">
        <v>2</v>
      </c>
      <c r="AE36" s="5">
        <v>2</v>
      </c>
      <c r="AF36" s="5">
        <v>0</v>
      </c>
      <c r="AG36" s="5">
        <v>0</v>
      </c>
      <c r="AH36" s="5">
        <v>0</v>
      </c>
      <c r="AI36" s="5">
        <v>61</v>
      </c>
    </row>
    <row r="37" spans="1:37" ht="9.9499999999999993" customHeight="1">
      <c r="A37" s="28"/>
      <c r="B37" s="154" t="s">
        <v>40</v>
      </c>
      <c r="C37" s="164"/>
      <c r="D37" s="137" t="s">
        <v>33</v>
      </c>
      <c r="E37" s="130"/>
      <c r="F37" s="5">
        <v>269664</v>
      </c>
      <c r="G37" s="5">
        <v>39542</v>
      </c>
      <c r="H37" s="5">
        <v>10886</v>
      </c>
      <c r="I37" s="5">
        <v>0</v>
      </c>
      <c r="J37" s="5">
        <v>0</v>
      </c>
      <c r="K37" s="5">
        <v>0</v>
      </c>
      <c r="L37" s="5">
        <v>0</v>
      </c>
      <c r="M37" s="5">
        <v>177408</v>
      </c>
      <c r="N37" s="5">
        <v>0</v>
      </c>
      <c r="O37" s="5">
        <v>97056</v>
      </c>
      <c r="P37" s="5">
        <v>0</v>
      </c>
      <c r="Q37" s="5">
        <v>19872</v>
      </c>
      <c r="R37" s="5">
        <v>0</v>
      </c>
      <c r="S37" s="5">
        <v>58147</v>
      </c>
      <c r="T37" s="5">
        <v>6825</v>
      </c>
      <c r="U37" s="5">
        <v>0</v>
      </c>
      <c r="V37" s="5">
        <v>0</v>
      </c>
      <c r="W37" s="5">
        <v>0</v>
      </c>
      <c r="X37" s="5">
        <v>0</v>
      </c>
      <c r="Y37" s="5"/>
      <c r="Z37" s="5"/>
      <c r="AA37" s="5">
        <v>0</v>
      </c>
      <c r="AB37" s="5">
        <v>0</v>
      </c>
      <c r="AC37" s="5">
        <v>0</v>
      </c>
      <c r="AD37" s="5">
        <v>5616</v>
      </c>
      <c r="AE37" s="5"/>
      <c r="AF37" s="5">
        <v>0</v>
      </c>
      <c r="AG37" s="5">
        <v>0</v>
      </c>
      <c r="AH37" s="5"/>
      <c r="AI37" s="5"/>
    </row>
    <row r="38" spans="1:37" ht="9.9499999999999993" customHeight="1">
      <c r="A38" s="29"/>
      <c r="B38" s="165"/>
      <c r="C38" s="166"/>
      <c r="D38" s="137" t="s">
        <v>34</v>
      </c>
      <c r="E38" s="130"/>
      <c r="F38" s="5">
        <v>440</v>
      </c>
      <c r="G38" s="5">
        <v>861</v>
      </c>
      <c r="H38" s="5">
        <v>8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1285</v>
      </c>
      <c r="P38" s="5">
        <v>0</v>
      </c>
      <c r="Q38" s="5">
        <v>1020</v>
      </c>
      <c r="R38" s="5">
        <v>0</v>
      </c>
      <c r="S38" s="5">
        <v>1141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/>
      <c r="Z38" s="5"/>
      <c r="AA38" s="5">
        <v>0</v>
      </c>
      <c r="AB38" s="5">
        <v>0</v>
      </c>
      <c r="AC38" s="5">
        <v>0</v>
      </c>
      <c r="AD38" s="5">
        <v>0</v>
      </c>
      <c r="AE38" s="5"/>
      <c r="AF38" s="5">
        <v>0</v>
      </c>
      <c r="AG38" s="5">
        <v>0</v>
      </c>
      <c r="AH38" s="5"/>
      <c r="AI38" s="5"/>
    </row>
    <row r="39" spans="1:37" ht="9.9499999999999993" customHeight="1">
      <c r="A39" s="167" t="s">
        <v>41</v>
      </c>
      <c r="B39" s="169" t="s">
        <v>42</v>
      </c>
      <c r="C39" s="170"/>
      <c r="D39" s="170"/>
      <c r="E39" s="171"/>
      <c r="F39" s="5">
        <v>65</v>
      </c>
      <c r="G39" s="5">
        <v>44</v>
      </c>
      <c r="H39" s="5">
        <v>48</v>
      </c>
      <c r="I39" s="5">
        <v>6</v>
      </c>
      <c r="J39" s="5">
        <v>8</v>
      </c>
      <c r="K39" s="5">
        <v>11</v>
      </c>
      <c r="L39" s="5">
        <v>13</v>
      </c>
      <c r="M39" s="5">
        <v>6</v>
      </c>
      <c r="N39" s="5">
        <v>7</v>
      </c>
      <c r="O39" s="5">
        <v>8</v>
      </c>
      <c r="P39" s="5">
        <v>8</v>
      </c>
      <c r="Q39" s="5">
        <v>9</v>
      </c>
      <c r="R39" s="5">
        <v>4</v>
      </c>
      <c r="S39" s="5">
        <v>14</v>
      </c>
      <c r="T39" s="5">
        <v>7</v>
      </c>
      <c r="U39" s="5">
        <v>3</v>
      </c>
      <c r="V39" s="5">
        <v>9</v>
      </c>
      <c r="W39" s="5">
        <v>8</v>
      </c>
      <c r="X39" s="5">
        <v>1</v>
      </c>
      <c r="Y39" s="5">
        <v>279</v>
      </c>
      <c r="Z39" s="5"/>
      <c r="AA39" s="5">
        <v>1</v>
      </c>
      <c r="AB39" s="5">
        <v>0</v>
      </c>
      <c r="AC39" s="5">
        <v>0</v>
      </c>
      <c r="AD39" s="5">
        <v>4</v>
      </c>
      <c r="AE39" s="5">
        <v>5</v>
      </c>
      <c r="AF39" s="5">
        <v>3</v>
      </c>
      <c r="AG39" s="5">
        <v>1</v>
      </c>
      <c r="AH39" s="5">
        <v>4</v>
      </c>
      <c r="AI39" s="5">
        <v>288</v>
      </c>
    </row>
    <row r="40" spans="1:37" ht="9.9499999999999993" customHeight="1">
      <c r="A40" s="167"/>
      <c r="B40" s="137" t="s">
        <v>43</v>
      </c>
      <c r="C40" s="129"/>
      <c r="D40" s="129"/>
      <c r="E40" s="130"/>
      <c r="F40" s="5">
        <v>78</v>
      </c>
      <c r="G40" s="5">
        <v>20</v>
      </c>
      <c r="H40" s="5">
        <v>21</v>
      </c>
      <c r="I40" s="5">
        <v>7</v>
      </c>
      <c r="J40" s="5">
        <v>6</v>
      </c>
      <c r="K40" s="5">
        <v>5</v>
      </c>
      <c r="L40" s="5">
        <v>11</v>
      </c>
      <c r="M40" s="5">
        <v>4</v>
      </c>
      <c r="N40" s="5">
        <v>8</v>
      </c>
      <c r="O40" s="5">
        <v>3</v>
      </c>
      <c r="P40" s="5">
        <v>3</v>
      </c>
      <c r="Q40" s="5">
        <v>0</v>
      </c>
      <c r="R40" s="5">
        <v>5</v>
      </c>
      <c r="S40" s="5">
        <v>3</v>
      </c>
      <c r="T40" s="5">
        <v>2</v>
      </c>
      <c r="U40" s="5">
        <v>4</v>
      </c>
      <c r="V40" s="5">
        <v>1</v>
      </c>
      <c r="W40" s="5">
        <v>2</v>
      </c>
      <c r="X40" s="5">
        <v>1</v>
      </c>
      <c r="Y40" s="5">
        <v>184</v>
      </c>
      <c r="Z40" s="5"/>
      <c r="AA40" s="5">
        <v>3</v>
      </c>
      <c r="AB40" s="5">
        <v>0</v>
      </c>
      <c r="AC40" s="5">
        <v>0</v>
      </c>
      <c r="AD40" s="5">
        <v>1</v>
      </c>
      <c r="AE40" s="5">
        <v>4</v>
      </c>
      <c r="AF40" s="5">
        <v>3</v>
      </c>
      <c r="AG40" s="5">
        <v>0</v>
      </c>
      <c r="AH40" s="5">
        <v>3</v>
      </c>
      <c r="AI40" s="5">
        <v>191</v>
      </c>
    </row>
    <row r="41" spans="1:37" ht="9.9499999999999993" customHeight="1">
      <c r="A41" s="168"/>
      <c r="B41" s="172" t="s">
        <v>44</v>
      </c>
      <c r="C41" s="128"/>
      <c r="D41" s="128"/>
      <c r="E41" s="173"/>
      <c r="F41" s="5">
        <v>143</v>
      </c>
      <c r="G41" s="5">
        <v>64</v>
      </c>
      <c r="H41" s="5">
        <v>69</v>
      </c>
      <c r="I41" s="5">
        <v>13</v>
      </c>
      <c r="J41" s="5">
        <v>14</v>
      </c>
      <c r="K41" s="5">
        <v>16</v>
      </c>
      <c r="L41" s="5">
        <v>24</v>
      </c>
      <c r="M41" s="5">
        <v>10</v>
      </c>
      <c r="N41" s="5">
        <v>15</v>
      </c>
      <c r="O41" s="5">
        <v>11</v>
      </c>
      <c r="P41" s="5">
        <v>11</v>
      </c>
      <c r="Q41" s="5">
        <v>9</v>
      </c>
      <c r="R41" s="5">
        <v>9</v>
      </c>
      <c r="S41" s="5">
        <v>17</v>
      </c>
      <c r="T41" s="5">
        <v>9</v>
      </c>
      <c r="U41" s="5">
        <v>7</v>
      </c>
      <c r="V41" s="5">
        <v>10</v>
      </c>
      <c r="W41" s="5">
        <v>10</v>
      </c>
      <c r="X41" s="5">
        <v>2</v>
      </c>
      <c r="Y41" s="5">
        <v>463</v>
      </c>
      <c r="Z41" s="5"/>
      <c r="AA41" s="5">
        <v>4</v>
      </c>
      <c r="AB41" s="5">
        <v>0</v>
      </c>
      <c r="AC41" s="5">
        <v>0</v>
      </c>
      <c r="AD41" s="5">
        <v>5</v>
      </c>
      <c r="AE41" s="5">
        <v>9</v>
      </c>
      <c r="AF41" s="5">
        <v>6</v>
      </c>
      <c r="AG41" s="5">
        <v>1</v>
      </c>
      <c r="AH41" s="5">
        <v>7</v>
      </c>
      <c r="AI41" s="5">
        <v>479</v>
      </c>
    </row>
    <row r="42" spans="1:37" ht="9.9499999999999993" customHeight="1">
      <c r="A42" s="174" t="s">
        <v>45</v>
      </c>
      <c r="B42" s="129"/>
      <c r="C42" s="129"/>
      <c r="D42" s="129"/>
      <c r="E42" s="130"/>
      <c r="F42" s="6">
        <v>0.14917452830188679</v>
      </c>
      <c r="G42" s="6">
        <v>0.15862808145766344</v>
      </c>
      <c r="H42" s="6">
        <v>0.16090104585679807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0.32903225806451614</v>
      </c>
      <c r="P42" s="6">
        <v>0</v>
      </c>
      <c r="Q42" s="6">
        <v>0</v>
      </c>
      <c r="R42" s="6">
        <v>0</v>
      </c>
      <c r="S42" s="6">
        <v>7.8828828828828829E-2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9.1101305387019674E-2</v>
      </c>
      <c r="Z42" s="6"/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8.7443748345539571E-2</v>
      </c>
    </row>
    <row r="43" spans="1:37" ht="9.9499999999999993" customHeight="1">
      <c r="A43" s="174" t="s">
        <v>157</v>
      </c>
      <c r="B43" s="129"/>
      <c r="C43" s="129"/>
      <c r="D43" s="129"/>
      <c r="E43" s="130"/>
      <c r="F43" s="14">
        <v>98.447381342062187</v>
      </c>
      <c r="G43" s="14">
        <v>82.30832888414308</v>
      </c>
      <c r="H43" s="14">
        <v>99.688311688311686</v>
      </c>
      <c r="I43" s="14">
        <v>56.456320657759505</v>
      </c>
      <c r="J43" s="14">
        <v>44.172888015717092</v>
      </c>
      <c r="K43" s="14">
        <v>93.282823741007192</v>
      </c>
      <c r="L43" s="14">
        <v>75.964081207704325</v>
      </c>
      <c r="M43" s="14">
        <v>63.335176226675884</v>
      </c>
      <c r="N43" s="14">
        <v>50.120977353992849</v>
      </c>
      <c r="O43" s="14">
        <v>104.66890192791283</v>
      </c>
      <c r="P43" s="14">
        <v>83.823566878980898</v>
      </c>
      <c r="Q43" s="14">
        <v>124.08837970540098</v>
      </c>
      <c r="R43" s="14">
        <v>105.07019867549668</v>
      </c>
      <c r="S43" s="14">
        <v>57.206803455723545</v>
      </c>
      <c r="T43" s="14">
        <v>82.495867768595048</v>
      </c>
      <c r="U43" s="14">
        <v>124.74673008323424</v>
      </c>
      <c r="V43" s="14">
        <v>63.735124760076772</v>
      </c>
      <c r="W43" s="14">
        <v>115.03663793103448</v>
      </c>
      <c r="X43" s="14">
        <v>29.951612903225808</v>
      </c>
      <c r="Y43" s="14">
        <v>87.526894637089242</v>
      </c>
      <c r="Z43" s="14"/>
      <c r="AA43" s="14">
        <v>20.497267759562842</v>
      </c>
      <c r="AB43" s="14">
        <v>29.25</v>
      </c>
      <c r="AC43" s="14">
        <v>38.222222222222221</v>
      </c>
      <c r="AD43" s="14">
        <v>24.633802816901408</v>
      </c>
      <c r="AE43" s="14">
        <v>24.270958083832337</v>
      </c>
      <c r="AF43" s="14">
        <v>7.1096734442390632</v>
      </c>
      <c r="AG43" s="14">
        <v>23.958333333333332</v>
      </c>
      <c r="AH43" s="14">
        <v>7.2333333333333334</v>
      </c>
      <c r="AI43" s="14">
        <v>80.1640377786903</v>
      </c>
    </row>
    <row r="44" spans="1:37" ht="9.9499999999999993" customHeight="1">
      <c r="A44" s="121" t="s">
        <v>295</v>
      </c>
      <c r="B44" s="122"/>
      <c r="C44" s="122"/>
      <c r="D44" s="120" t="s">
        <v>136</v>
      </c>
      <c r="E44" s="120"/>
      <c r="F44" s="35">
        <v>100.78948312046549</v>
      </c>
      <c r="G44" s="35">
        <v>104.01553862979711</v>
      </c>
      <c r="H44" s="35">
        <v>97.034462901332461</v>
      </c>
      <c r="I44" s="35">
        <v>104.97868932003327</v>
      </c>
      <c r="J44" s="35">
        <v>102.29684956925765</v>
      </c>
      <c r="K44" s="35">
        <v>113.77551809464894</v>
      </c>
      <c r="L44" s="35">
        <v>104.2834583562594</v>
      </c>
      <c r="M44" s="35">
        <v>104.14660199189714</v>
      </c>
      <c r="N44" s="35">
        <v>102.08125957141701</v>
      </c>
      <c r="O44" s="35">
        <v>104.46905679386691</v>
      </c>
      <c r="P44" s="35">
        <v>106.88980390746137</v>
      </c>
      <c r="Q44" s="35">
        <v>108.65346757878942</v>
      </c>
      <c r="R44" s="35">
        <v>111.07907670929724</v>
      </c>
      <c r="S44" s="35">
        <v>103.45801762321859</v>
      </c>
      <c r="T44" s="35">
        <v>103.23471515404985</v>
      </c>
      <c r="U44" s="35">
        <v>118.43915057256351</v>
      </c>
      <c r="V44" s="35">
        <v>106.16498204020253</v>
      </c>
      <c r="W44" s="35">
        <v>111.53343540095932</v>
      </c>
      <c r="X44" s="35">
        <v>112.87858367386545</v>
      </c>
      <c r="Y44" s="35">
        <v>103.62324609871365</v>
      </c>
      <c r="Z44" s="35"/>
      <c r="AA44" s="35">
        <v>131.16756311342638</v>
      </c>
      <c r="AB44" s="35">
        <v>133.82499606319877</v>
      </c>
      <c r="AC44" s="35">
        <v>100.30908027733689</v>
      </c>
      <c r="AD44" s="35">
        <v>103.23316453447052</v>
      </c>
      <c r="AE44" s="35">
        <v>111.38072892272537</v>
      </c>
      <c r="AF44" s="35">
        <v>101.71631743508429</v>
      </c>
      <c r="AG44" s="35">
        <v>102.45143135451053</v>
      </c>
      <c r="AH44" s="35">
        <v>101.75543510083098</v>
      </c>
      <c r="AI44" s="35">
        <v>103.67153600835934</v>
      </c>
    </row>
    <row r="45" spans="1:37" ht="9.9499999999999993" customHeight="1">
      <c r="A45" s="123"/>
      <c r="B45" s="124"/>
      <c r="C45" s="124"/>
      <c r="D45" s="120" t="s">
        <v>296</v>
      </c>
      <c r="E45" s="120"/>
      <c r="F45" s="35">
        <v>102.87518522241913</v>
      </c>
      <c r="G45" s="35">
        <v>103.91575425527083</v>
      </c>
      <c r="H45" s="35">
        <v>96.850886871737146</v>
      </c>
      <c r="I45" s="35">
        <v>104.805814353255</v>
      </c>
      <c r="J45" s="35">
        <v>102.32712384507856</v>
      </c>
      <c r="K45" s="35">
        <v>113.54089624733355</v>
      </c>
      <c r="L45" s="35">
        <v>104.27728686161348</v>
      </c>
      <c r="M45" s="35">
        <v>104.14660199189714</v>
      </c>
      <c r="N45" s="35">
        <v>102.09447662334064</v>
      </c>
      <c r="O45" s="35">
        <v>108.16997835725665</v>
      </c>
      <c r="P45" s="35">
        <v>106.89650878223867</v>
      </c>
      <c r="Q45" s="35">
        <v>109.74477164398606</v>
      </c>
      <c r="R45" s="35">
        <v>111.07141570187946</v>
      </c>
      <c r="S45" s="35">
        <v>103.84262788893992</v>
      </c>
      <c r="T45" s="35">
        <v>103.69194136678878</v>
      </c>
      <c r="U45" s="35">
        <v>118.27978410575956</v>
      </c>
      <c r="V45" s="35">
        <v>106.17191385263625</v>
      </c>
      <c r="W45" s="35">
        <v>111.53343540095932</v>
      </c>
      <c r="X45" s="35">
        <v>112.87858367386545</v>
      </c>
      <c r="Y45" s="35">
        <v>104.54383082725893</v>
      </c>
      <c r="Z45" s="35"/>
      <c r="AA45" s="35">
        <v>131.16191916740507</v>
      </c>
      <c r="AB45" s="35">
        <v>133.82499606319877</v>
      </c>
      <c r="AC45" s="35">
        <v>100.30908027733689</v>
      </c>
      <c r="AD45" s="35">
        <v>103.23316453447052</v>
      </c>
      <c r="AE45" s="35">
        <v>111.3792373070968</v>
      </c>
      <c r="AF45" s="35">
        <v>101.14472357178327</v>
      </c>
      <c r="AG45" s="35">
        <v>102.45143135451053</v>
      </c>
      <c r="AH45" s="35">
        <v>101.214911073819</v>
      </c>
      <c r="AI45" s="35">
        <v>104.56100713867882</v>
      </c>
    </row>
    <row r="46" spans="1:37" ht="9.9499999999999993" customHeight="1">
      <c r="A46" s="123"/>
      <c r="B46" s="124"/>
      <c r="C46" s="124"/>
      <c r="D46" s="120" t="s">
        <v>297</v>
      </c>
      <c r="E46" s="120"/>
      <c r="F46" s="35">
        <v>0</v>
      </c>
      <c r="G46" s="35">
        <v>0</v>
      </c>
      <c r="H46" s="35">
        <v>6.5876978751082333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5">
        <v>0</v>
      </c>
      <c r="U46" s="35">
        <v>0</v>
      </c>
      <c r="V46" s="35">
        <v>0</v>
      </c>
      <c r="W46" s="35">
        <v>0</v>
      </c>
      <c r="X46" s="35">
        <v>0</v>
      </c>
      <c r="Y46" s="35">
        <v>0.53566516117537888</v>
      </c>
      <c r="Z46" s="35"/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5">
        <v>0</v>
      </c>
      <c r="AG46" s="35">
        <v>0</v>
      </c>
      <c r="AH46" s="35">
        <v>0</v>
      </c>
      <c r="AI46" s="35">
        <v>0.53029689885565101</v>
      </c>
    </row>
    <row r="47" spans="1:37" ht="9.9499999999999993" customHeight="1">
      <c r="A47" s="123"/>
      <c r="B47" s="124"/>
      <c r="C47" s="124"/>
      <c r="D47" s="120" t="s">
        <v>298</v>
      </c>
      <c r="E47" s="120"/>
      <c r="F47" s="35">
        <v>62.576038998133107</v>
      </c>
      <c r="G47" s="35">
        <v>218.83161158405932</v>
      </c>
      <c r="H47" s="35">
        <v>128.22434432799372</v>
      </c>
      <c r="I47" s="35">
        <v>96.202774413655831</v>
      </c>
      <c r="J47" s="35">
        <v>60.886473916620496</v>
      </c>
      <c r="K47" s="35">
        <v>44.862546744540644</v>
      </c>
      <c r="L47" s="35">
        <v>134.98510843237537</v>
      </c>
      <c r="M47" s="35">
        <v>97.600377887357908</v>
      </c>
      <c r="N47" s="35">
        <v>113.00837830204642</v>
      </c>
      <c r="O47" s="35">
        <v>82.954822633815184</v>
      </c>
      <c r="P47" s="35">
        <v>80.68940407534204</v>
      </c>
      <c r="Q47" s="35">
        <v>118.8248196478138</v>
      </c>
      <c r="R47" s="35">
        <v>68.883282065461586</v>
      </c>
      <c r="S47" s="35">
        <v>50.387180397239831</v>
      </c>
      <c r="T47" s="35">
        <v>40.269620287906029</v>
      </c>
      <c r="U47" s="35">
        <v>109.03630133541506</v>
      </c>
      <c r="V47" s="35">
        <v>116.78225600266094</v>
      </c>
      <c r="W47" s="35">
        <v>206.37351057793629</v>
      </c>
      <c r="X47" s="35">
        <v>85.805048782262176</v>
      </c>
      <c r="Y47" s="35">
        <v>85.157772813945016</v>
      </c>
      <c r="Z47" s="35"/>
      <c r="AA47" s="35">
        <v>60.965207631874293</v>
      </c>
      <c r="AB47" s="35">
        <v>34.739341852312563</v>
      </c>
      <c r="AC47" s="35">
        <v>89.081001076426276</v>
      </c>
      <c r="AD47" s="35">
        <v>89.479194696543459</v>
      </c>
      <c r="AE47" s="35">
        <v>77.653120814436249</v>
      </c>
      <c r="AF47" s="35">
        <v>90.192231924237646</v>
      </c>
      <c r="AG47" s="35">
        <v>299.98265895953756</v>
      </c>
      <c r="AH47" s="35">
        <v>97.420923798844399</v>
      </c>
      <c r="AI47" s="35">
        <v>85.180340092275898</v>
      </c>
    </row>
    <row r="48" spans="1:37" ht="9.9499999999999993" customHeight="1">
      <c r="A48" s="123"/>
      <c r="B48" s="124"/>
      <c r="C48" s="124"/>
      <c r="D48" s="120" t="s">
        <v>299</v>
      </c>
      <c r="E48" s="120"/>
      <c r="F48" s="35">
        <v>738.2274518376438</v>
      </c>
      <c r="G48" s="35">
        <v>172.22691637657405</v>
      </c>
      <c r="H48" s="35">
        <v>639.76981905240802</v>
      </c>
      <c r="I48" s="35">
        <v>763.69565217391312</v>
      </c>
      <c r="J48" s="35">
        <v>567.4080984218275</v>
      </c>
      <c r="K48" s="35">
        <v>1238.3020493459001</v>
      </c>
      <c r="L48" s="35">
        <v>815.13406497680342</v>
      </c>
      <c r="M48" s="35">
        <v>468.96454956649177</v>
      </c>
      <c r="N48" s="35">
        <v>1421.3390619754084</v>
      </c>
      <c r="O48" s="35">
        <v>198.55088863487791</v>
      </c>
      <c r="P48" s="35">
        <v>515.5446165085832</v>
      </c>
      <c r="Q48" s="35">
        <v>607.74214310001457</v>
      </c>
      <c r="R48" s="35">
        <v>526.19597328765428</v>
      </c>
      <c r="S48" s="35">
        <v>1382.7329024092573</v>
      </c>
      <c r="T48" s="35">
        <v>756.62712522556137</v>
      </c>
      <c r="U48" s="35">
        <v>468.94003292203462</v>
      </c>
      <c r="V48" s="35">
        <v>945.24688720449421</v>
      </c>
      <c r="W48" s="35">
        <v>194.80623976180163</v>
      </c>
      <c r="X48" s="35">
        <v>3010.5666130823156</v>
      </c>
      <c r="Y48" s="35">
        <v>703.39758062849705</v>
      </c>
      <c r="Z48" s="35"/>
      <c r="AA48" s="35">
        <v>3941.5340263115154</v>
      </c>
      <c r="AB48" s="35">
        <v>132.7710621868824</v>
      </c>
      <c r="AC48" s="35">
        <v>6373.1243001119819</v>
      </c>
      <c r="AD48" s="35">
        <v>4170.7369732198467</v>
      </c>
      <c r="AE48" s="35">
        <v>3660.2713336204588</v>
      </c>
      <c r="AF48" s="35">
        <v>1403.2683375427328</v>
      </c>
      <c r="AG48" s="35">
        <v>1400.6879440622533</v>
      </c>
      <c r="AH48" s="35">
        <v>1403.194288469816</v>
      </c>
      <c r="AI48" s="35">
        <v>722.03681928014453</v>
      </c>
      <c r="AK48" s="103"/>
    </row>
    <row r="49" spans="1:37" ht="9.9499999999999993" customHeight="1">
      <c r="A49" s="123"/>
      <c r="B49" s="124"/>
      <c r="C49" s="124"/>
      <c r="D49" s="120" t="s">
        <v>300</v>
      </c>
      <c r="E49" s="120"/>
      <c r="F49" s="35">
        <v>145.61457593316069</v>
      </c>
      <c r="G49" s="35">
        <v>98.296115505972182</v>
      </c>
      <c r="H49" s="35">
        <v>80.795472949335519</v>
      </c>
      <c r="I49" s="35">
        <v>105.17244801902356</v>
      </c>
      <c r="J49" s="35">
        <v>125.88552629514544</v>
      </c>
      <c r="K49" s="35">
        <v>126.22290772683337</v>
      </c>
      <c r="L49" s="35">
        <v>91.806632319311859</v>
      </c>
      <c r="M49" s="35">
        <v>113.66897420179203</v>
      </c>
      <c r="N49" s="35">
        <v>137.4610671649213</v>
      </c>
      <c r="O49" s="35">
        <v>87.091874331634855</v>
      </c>
      <c r="P49" s="35">
        <v>101.99538867479505</v>
      </c>
      <c r="Q49" s="35">
        <v>114.19511628478249</v>
      </c>
      <c r="R49" s="35">
        <v>70.227531806840673</v>
      </c>
      <c r="S49" s="35">
        <v>109.1588189913756</v>
      </c>
      <c r="T49" s="35">
        <v>101.31043840630448</v>
      </c>
      <c r="U49" s="35">
        <v>88.756203405187307</v>
      </c>
      <c r="V49" s="35">
        <v>191.70554029011439</v>
      </c>
      <c r="W49" s="35">
        <v>78.780154006150525</v>
      </c>
      <c r="X49" s="35">
        <v>170.61844591002159</v>
      </c>
      <c r="Y49" s="35">
        <v>115.80666964509761</v>
      </c>
      <c r="Z49" s="35"/>
      <c r="AA49" s="35">
        <v>106.05655890259874</v>
      </c>
      <c r="AB49" s="35">
        <v>170.36387412006985</v>
      </c>
      <c r="AC49" s="35">
        <v>103.60193093204605</v>
      </c>
      <c r="AD49" s="35">
        <v>123.27620678341468</v>
      </c>
      <c r="AE49" s="35">
        <v>121.27802543247718</v>
      </c>
      <c r="AF49" s="35">
        <v>128.34710793281792</v>
      </c>
      <c r="AG49" s="35">
        <v>153.31546641307168</v>
      </c>
      <c r="AH49" s="35">
        <v>128.94974828864238</v>
      </c>
      <c r="AI49" s="35">
        <v>115.92381137811778</v>
      </c>
      <c r="AK49" s="103"/>
    </row>
    <row r="50" spans="1:37" ht="9.9499999999999993" customHeight="1">
      <c r="A50" s="123"/>
      <c r="B50" s="124"/>
      <c r="C50" s="124"/>
      <c r="D50" s="120" t="s">
        <v>301</v>
      </c>
      <c r="E50" s="120"/>
      <c r="F50" s="35">
        <v>140.3558438372641</v>
      </c>
      <c r="G50" s="35">
        <v>91.486085659999915</v>
      </c>
      <c r="H50" s="35">
        <v>98.379309239613278</v>
      </c>
      <c r="I50" s="35">
        <v>150.00005223956228</v>
      </c>
      <c r="J50" s="35">
        <v>149.9998348476428</v>
      </c>
      <c r="K50" s="35">
        <v>154.50188533688902</v>
      </c>
      <c r="L50" s="35">
        <v>111.37261304489215</v>
      </c>
      <c r="M50" s="35">
        <v>147.65370066287855</v>
      </c>
      <c r="N50" s="35">
        <v>149.99988622490071</v>
      </c>
      <c r="O50" s="35">
        <v>76.501333932941563</v>
      </c>
      <c r="P50" s="35">
        <v>114.97369008411826</v>
      </c>
      <c r="Q50" s="35">
        <v>123.36899658134105</v>
      </c>
      <c r="R50" s="35">
        <v>82.641381374829592</v>
      </c>
      <c r="S50" s="35">
        <v>149.99998744494712</v>
      </c>
      <c r="T50" s="35">
        <v>137.5206068829645</v>
      </c>
      <c r="U50" s="35">
        <v>86.874172996863877</v>
      </c>
      <c r="V50" s="35">
        <v>187.09169785915904</v>
      </c>
      <c r="W50" s="35">
        <v>71.42377944498358</v>
      </c>
      <c r="X50" s="35">
        <v>170.61844591002159</v>
      </c>
      <c r="Y50" s="35">
        <v>122.11479601495675</v>
      </c>
      <c r="Z50" s="35"/>
      <c r="AA50" s="35">
        <v>150.00301578548286</v>
      </c>
      <c r="AB50" s="35">
        <v>116.9142347054632</v>
      </c>
      <c r="AC50" s="35">
        <v>149.99535833642776</v>
      </c>
      <c r="AD50" s="35">
        <v>149.99948734774227</v>
      </c>
      <c r="AE50" s="35">
        <v>147.01503663240482</v>
      </c>
      <c r="AF50" s="35">
        <v>146.04667711842734</v>
      </c>
      <c r="AG50" s="35">
        <v>318.61329644678824</v>
      </c>
      <c r="AH50" s="35">
        <v>150.21177307208046</v>
      </c>
      <c r="AI50" s="35">
        <v>122.42100868627635</v>
      </c>
    </row>
    <row r="51" spans="1:37" ht="9.9499999999999993" customHeight="1">
      <c r="A51" s="123"/>
      <c r="B51" s="124"/>
      <c r="C51" s="124"/>
      <c r="D51" s="120" t="s">
        <v>302</v>
      </c>
      <c r="E51" s="120"/>
      <c r="F51" s="35">
        <v>103.74671403208109</v>
      </c>
      <c r="G51" s="35">
        <v>107.443787540852</v>
      </c>
      <c r="H51" s="35">
        <v>82.126489374457336</v>
      </c>
      <c r="I51" s="35">
        <v>70.114940927523548</v>
      </c>
      <c r="J51" s="35">
        <v>83.923776598160487</v>
      </c>
      <c r="K51" s="35">
        <v>81.69667797360934</v>
      </c>
      <c r="L51" s="35">
        <v>82.431964025398571</v>
      </c>
      <c r="M51" s="35">
        <v>76.983491569452696</v>
      </c>
      <c r="N51" s="35">
        <v>91.640780952873882</v>
      </c>
      <c r="O51" s="35">
        <v>113.84360226708804</v>
      </c>
      <c r="P51" s="35">
        <v>88.711938009619516</v>
      </c>
      <c r="Q51" s="35">
        <v>92.563868921062394</v>
      </c>
      <c r="R51" s="35">
        <v>84.978651903597225</v>
      </c>
      <c r="S51" s="35">
        <v>72.77255208533866</v>
      </c>
      <c r="T51" s="35">
        <v>73.66927815590843</v>
      </c>
      <c r="U51" s="35">
        <v>102.1663865604699</v>
      </c>
      <c r="V51" s="35">
        <v>102.46608614051308</v>
      </c>
      <c r="W51" s="35">
        <v>110.2996153638627</v>
      </c>
      <c r="X51" s="35">
        <v>100</v>
      </c>
      <c r="Y51" s="35">
        <v>94.83426531778629</v>
      </c>
      <c r="Z51" s="35"/>
      <c r="AA51" s="35">
        <v>70.702951102175632</v>
      </c>
      <c r="AB51" s="35">
        <v>145.71696470430649</v>
      </c>
      <c r="AC51" s="35">
        <v>69.070091288875147</v>
      </c>
      <c r="AD51" s="35">
        <v>82.184418735795219</v>
      </c>
      <c r="AE51" s="35">
        <v>82.493619843608073</v>
      </c>
      <c r="AF51" s="35">
        <v>87.880881965389008</v>
      </c>
      <c r="AG51" s="35">
        <v>48.119607098279701</v>
      </c>
      <c r="AH51" s="35">
        <v>85.845300705401229</v>
      </c>
      <c r="AI51" s="35">
        <v>94.692743199977471</v>
      </c>
    </row>
    <row r="52" spans="1:37" ht="9.9499999999999993" customHeight="1">
      <c r="A52" s="123"/>
      <c r="B52" s="124"/>
      <c r="C52" s="124"/>
      <c r="D52" s="120" t="s">
        <v>303</v>
      </c>
      <c r="E52" s="120"/>
      <c r="F52" s="35">
        <v>0</v>
      </c>
      <c r="G52" s="35">
        <v>0</v>
      </c>
      <c r="H52" s="35">
        <v>17.583836290277759</v>
      </c>
      <c r="I52" s="35">
        <v>44.827604220538717</v>
      </c>
      <c r="J52" s="35">
        <v>24.114308552497363</v>
      </c>
      <c r="K52" s="35">
        <v>28.278977610055648</v>
      </c>
      <c r="L52" s="35">
        <v>19.565980725580289</v>
      </c>
      <c r="M52" s="35">
        <v>33.984726461086524</v>
      </c>
      <c r="N52" s="35">
        <v>12.538819059979403</v>
      </c>
      <c r="O52" s="35">
        <v>0</v>
      </c>
      <c r="P52" s="35">
        <v>12.978301409323208</v>
      </c>
      <c r="Q52" s="35">
        <v>9.1738802965585649</v>
      </c>
      <c r="R52" s="35">
        <v>12.413849567988919</v>
      </c>
      <c r="S52" s="35">
        <v>40.841168453571527</v>
      </c>
      <c r="T52" s="35">
        <v>36.210168476660016</v>
      </c>
      <c r="U52" s="35">
        <v>0</v>
      </c>
      <c r="V52" s="35">
        <v>0</v>
      </c>
      <c r="W52" s="35">
        <v>0</v>
      </c>
      <c r="X52" s="35">
        <v>0</v>
      </c>
      <c r="Y52" s="35">
        <v>6.3081263698591385</v>
      </c>
      <c r="Z52" s="35"/>
      <c r="AA52" s="35">
        <v>43.946456882884121</v>
      </c>
      <c r="AB52" s="35">
        <v>0</v>
      </c>
      <c r="AC52" s="35">
        <v>46.393427404381711</v>
      </c>
      <c r="AD52" s="35">
        <v>26.723280564327595</v>
      </c>
      <c r="AE52" s="35">
        <v>25.737011199927636</v>
      </c>
      <c r="AF52" s="35">
        <v>17.69956918560942</v>
      </c>
      <c r="AG52" s="35">
        <v>165.29783003371656</v>
      </c>
      <c r="AH52" s="35">
        <v>21.262024783438079</v>
      </c>
      <c r="AI52" s="35">
        <v>6.4971973081585759</v>
      </c>
    </row>
    <row r="53" spans="1:37" ht="9.9499999999999993" customHeight="1">
      <c r="A53" s="123"/>
      <c r="B53" s="124"/>
      <c r="C53" s="124"/>
      <c r="D53" s="120" t="s">
        <v>304</v>
      </c>
      <c r="E53" s="120"/>
      <c r="F53" s="35">
        <v>51.282608695652179</v>
      </c>
      <c r="G53" s="35" t="s">
        <v>382</v>
      </c>
      <c r="H53" s="35" t="s">
        <v>382</v>
      </c>
      <c r="I53" s="35">
        <v>48.451043338683789</v>
      </c>
      <c r="J53" s="35" t="s">
        <v>382</v>
      </c>
      <c r="K53" s="35" t="s">
        <v>382</v>
      </c>
      <c r="L53" s="35" t="s">
        <v>382</v>
      </c>
      <c r="M53" s="35" t="s">
        <v>382</v>
      </c>
      <c r="N53" s="35">
        <v>54.053097345132741</v>
      </c>
      <c r="O53" s="35" t="s">
        <v>382</v>
      </c>
      <c r="P53" s="35" t="s">
        <v>382</v>
      </c>
      <c r="Q53" s="35" t="s">
        <v>382</v>
      </c>
      <c r="R53" s="35" t="s">
        <v>382</v>
      </c>
      <c r="S53" s="35" t="s">
        <v>382</v>
      </c>
      <c r="T53" s="35" t="s">
        <v>382</v>
      </c>
      <c r="U53" s="35" t="s">
        <v>382</v>
      </c>
      <c r="V53" s="35">
        <v>63.165283982131456</v>
      </c>
      <c r="W53" s="35" t="s">
        <v>382</v>
      </c>
      <c r="X53" s="35" t="s">
        <v>382</v>
      </c>
      <c r="Y53" s="35" t="s">
        <v>382</v>
      </c>
      <c r="Z53" s="35"/>
      <c r="AA53" s="35" t="s">
        <v>382</v>
      </c>
      <c r="AB53" s="35" t="s">
        <v>382</v>
      </c>
      <c r="AC53" s="35" t="s">
        <v>382</v>
      </c>
      <c r="AD53" s="35">
        <v>50.38095238095238</v>
      </c>
      <c r="AE53" s="35" t="s">
        <v>382</v>
      </c>
      <c r="AF53" s="35">
        <v>41.81640625</v>
      </c>
      <c r="AG53" s="35">
        <v>64.80446927374301</v>
      </c>
      <c r="AH53" s="35" t="s">
        <v>382</v>
      </c>
      <c r="AI53" s="35" t="s">
        <v>382</v>
      </c>
    </row>
    <row r="54" spans="1:37" ht="9.9499999999999993" customHeight="1">
      <c r="A54" s="123"/>
      <c r="B54" s="124"/>
      <c r="C54" s="124"/>
      <c r="D54" s="120" t="s">
        <v>305</v>
      </c>
      <c r="E54" s="120"/>
      <c r="F54" s="35">
        <v>96.751028863026349</v>
      </c>
      <c r="G54" s="35">
        <v>97.99693182886999</v>
      </c>
      <c r="H54" s="35">
        <v>98.437306136628706</v>
      </c>
      <c r="I54" s="35">
        <v>86.417752858079083</v>
      </c>
      <c r="J54" s="35">
        <v>87.342109944849668</v>
      </c>
      <c r="K54" s="35">
        <v>96.303883621499935</v>
      </c>
      <c r="L54" s="35">
        <v>98.408108163670875</v>
      </c>
      <c r="M54" s="35">
        <v>94.569321083298789</v>
      </c>
      <c r="N54" s="35">
        <v>90.54492705373174</v>
      </c>
      <c r="O54" s="35">
        <v>99.256026267318006</v>
      </c>
      <c r="P54" s="35">
        <v>97.107208802230943</v>
      </c>
      <c r="Q54" s="35">
        <v>98.414624495502395</v>
      </c>
      <c r="R54" s="35">
        <v>98.828912868091962</v>
      </c>
      <c r="S54" s="35">
        <v>94.88801004275723</v>
      </c>
      <c r="T54" s="35">
        <v>98.441194149469041</v>
      </c>
      <c r="U54" s="35">
        <v>97.14046057648315</v>
      </c>
      <c r="V54" s="35">
        <v>98.111787026440993</v>
      </c>
      <c r="W54" s="35">
        <v>97.3106394139798</v>
      </c>
      <c r="X54" s="35">
        <v>43.214862681744748</v>
      </c>
      <c r="Y54" s="35">
        <v>96.704906758324967</v>
      </c>
      <c r="Z54" s="35"/>
      <c r="AA54" s="35">
        <v>76.992801919488144</v>
      </c>
      <c r="AB54" s="35">
        <v>91.452991452991455</v>
      </c>
      <c r="AC54" s="35">
        <v>39.244186046511622</v>
      </c>
      <c r="AD54" s="35">
        <v>82.332761578044597</v>
      </c>
      <c r="AE54" s="35">
        <v>78.881144760377481</v>
      </c>
      <c r="AF54" s="35">
        <v>87.334257734639053</v>
      </c>
      <c r="AG54" s="35">
        <v>92.695652173913047</v>
      </c>
      <c r="AH54" s="35">
        <v>87.464592229315514</v>
      </c>
      <c r="AI54" s="35">
        <v>96.551974546744205</v>
      </c>
    </row>
    <row r="55" spans="1:37" ht="9.9499999999999993" customHeight="1">
      <c r="A55" s="125"/>
      <c r="B55" s="126"/>
      <c r="C55" s="126"/>
      <c r="D55" s="120" t="s">
        <v>306</v>
      </c>
      <c r="E55" s="120"/>
      <c r="F55" s="35">
        <v>82.837887190192006</v>
      </c>
      <c r="G55" s="35">
        <v>71.295954866207666</v>
      </c>
      <c r="H55" s="35">
        <v>97.663619625601072</v>
      </c>
      <c r="I55" s="35">
        <v>92.841786326218951</v>
      </c>
      <c r="J55" s="35">
        <v>102.0041749169323</v>
      </c>
      <c r="K55" s="35">
        <v>89.594159780216145</v>
      </c>
      <c r="L55" s="35">
        <v>84.670672361995315</v>
      </c>
      <c r="M55" s="35">
        <v>78.74361272389109</v>
      </c>
      <c r="N55" s="35">
        <v>95.381073412570743</v>
      </c>
      <c r="O55" s="35">
        <v>75.784592793505993</v>
      </c>
      <c r="P55" s="35">
        <v>88.601410498746574</v>
      </c>
      <c r="Q55" s="35">
        <v>75.704440033330954</v>
      </c>
      <c r="R55" s="35">
        <v>101.19623706216491</v>
      </c>
      <c r="S55" s="35">
        <v>79.644720014105872</v>
      </c>
      <c r="T55" s="35">
        <v>71.838510278591514</v>
      </c>
      <c r="U55" s="35">
        <v>84.578068325737604</v>
      </c>
      <c r="V55" s="35">
        <v>84.980987967456841</v>
      </c>
      <c r="W55" s="35">
        <v>83.387168513908989</v>
      </c>
      <c r="X55" s="35">
        <v>100</v>
      </c>
      <c r="Y55" s="35">
        <v>83.574401558161895</v>
      </c>
      <c r="Z55" s="35"/>
      <c r="AA55" s="35">
        <v>75.762358075324315</v>
      </c>
      <c r="AB55" s="35">
        <v>84.981268174528708</v>
      </c>
      <c r="AC55" s="35">
        <v>100</v>
      </c>
      <c r="AD55" s="35">
        <v>94.881831834570647</v>
      </c>
      <c r="AE55" s="35">
        <v>86.90950714452832</v>
      </c>
      <c r="AF55" s="35">
        <v>100</v>
      </c>
      <c r="AG55" s="35">
        <v>87.784405688872695</v>
      </c>
      <c r="AH55" s="35">
        <v>99.66525874026982</v>
      </c>
      <c r="AI55" s="35">
        <v>83.684624697341107</v>
      </c>
    </row>
    <row r="56" spans="1:37" ht="9.9499999999999993" customHeight="1">
      <c r="A56" s="177" t="s">
        <v>310</v>
      </c>
      <c r="B56" s="178"/>
      <c r="C56" s="179"/>
      <c r="D56" s="120" t="s">
        <v>307</v>
      </c>
      <c r="E56" s="120"/>
      <c r="F56" s="35">
        <v>24.945758840744883</v>
      </c>
      <c r="G56" s="35">
        <v>31.531138459945801</v>
      </c>
      <c r="H56" s="35">
        <v>14.781608141702074</v>
      </c>
      <c r="I56" s="35">
        <v>37.837330208601152</v>
      </c>
      <c r="J56" s="35">
        <v>8.317840668671467</v>
      </c>
      <c r="K56" s="35">
        <v>14.040568953516622</v>
      </c>
      <c r="L56" s="35">
        <v>20.853072376608107</v>
      </c>
      <c r="M56" s="35">
        <v>24.31136025178251</v>
      </c>
      <c r="N56" s="35">
        <v>40.17566968823504</v>
      </c>
      <c r="O56" s="35">
        <v>17.954647588242086</v>
      </c>
      <c r="P56" s="35">
        <v>9.9201053454958785</v>
      </c>
      <c r="Q56" s="35">
        <v>15.812538067212328</v>
      </c>
      <c r="R56" s="35">
        <v>12.528874752200334</v>
      </c>
      <c r="S56" s="35">
        <v>3.7352731776062686</v>
      </c>
      <c r="T56" s="35">
        <v>3.7431024377005948</v>
      </c>
      <c r="U56" s="35">
        <v>44.545239507342444</v>
      </c>
      <c r="V56" s="35">
        <v>45.181937184506921</v>
      </c>
      <c r="W56" s="35">
        <v>7.3037807216005977</v>
      </c>
      <c r="X56" s="35">
        <v>9.475013757848604</v>
      </c>
      <c r="Y56" s="35">
        <v>23.816629501423343</v>
      </c>
      <c r="Z56" s="35"/>
      <c r="AA56" s="35">
        <v>30.653625845262699</v>
      </c>
      <c r="AB56" s="35">
        <v>51.263116827748753</v>
      </c>
      <c r="AC56" s="35">
        <v>8.0472963388615639</v>
      </c>
      <c r="AD56" s="35">
        <v>46.080444967267155</v>
      </c>
      <c r="AE56" s="35">
        <v>41.174779261739523</v>
      </c>
      <c r="AF56" s="35">
        <v>11.321698955734888</v>
      </c>
      <c r="AG56" s="35">
        <v>21.502594362614889</v>
      </c>
      <c r="AH56" s="35">
        <v>11.905178621089259</v>
      </c>
      <c r="AI56" s="35">
        <v>23.985976438044769</v>
      </c>
    </row>
    <row r="57" spans="1:37" ht="9.9499999999999993" customHeight="1">
      <c r="A57" s="180"/>
      <c r="B57" s="181"/>
      <c r="C57" s="182"/>
      <c r="D57" s="120" t="s">
        <v>308</v>
      </c>
      <c r="E57" s="120"/>
      <c r="F57" s="105">
        <v>4.9793632075471699</v>
      </c>
      <c r="G57" s="105">
        <v>6.6259378349410509</v>
      </c>
      <c r="H57" s="105">
        <v>4.5004022526146414</v>
      </c>
      <c r="I57" s="105">
        <v>0</v>
      </c>
      <c r="J57" s="105">
        <v>0</v>
      </c>
      <c r="K57" s="105">
        <v>0</v>
      </c>
      <c r="L57" s="105">
        <v>1.7693798449612403</v>
      </c>
      <c r="M57" s="35">
        <v>0</v>
      </c>
      <c r="N57" s="35">
        <v>0</v>
      </c>
      <c r="O57" s="35">
        <v>0</v>
      </c>
      <c r="P57" s="35">
        <v>0</v>
      </c>
      <c r="Q57" s="35">
        <v>1.1277533039647578</v>
      </c>
      <c r="R57" s="35">
        <v>0</v>
      </c>
      <c r="S57" s="35">
        <v>2.2432432432432434</v>
      </c>
      <c r="T57" s="35">
        <v>0.70053475935828879</v>
      </c>
      <c r="U57" s="35">
        <v>0</v>
      </c>
      <c r="V57" s="35">
        <v>0</v>
      </c>
      <c r="W57" s="35">
        <v>0</v>
      </c>
      <c r="X57" s="35">
        <v>0</v>
      </c>
      <c r="Y57" s="105">
        <v>2.8462952748667032</v>
      </c>
      <c r="Z57" s="35"/>
      <c r="AA57" s="35">
        <v>0</v>
      </c>
      <c r="AB57" s="35">
        <v>0</v>
      </c>
      <c r="AC57" s="35">
        <v>0</v>
      </c>
      <c r="AD57" s="35">
        <v>0</v>
      </c>
      <c r="AE57" s="35">
        <v>0</v>
      </c>
      <c r="AF57" s="35">
        <v>0</v>
      </c>
      <c r="AG57" s="35">
        <v>0</v>
      </c>
      <c r="AH57" s="35">
        <v>0</v>
      </c>
      <c r="AI57" s="105">
        <v>2.7320215300450008</v>
      </c>
    </row>
    <row r="58" spans="1:37" ht="9.9499999999999993" customHeight="1">
      <c r="A58" s="183"/>
      <c r="B58" s="184"/>
      <c r="C58" s="185"/>
      <c r="D58" s="120" t="s">
        <v>309</v>
      </c>
      <c r="E58" s="120"/>
      <c r="F58" s="105">
        <v>0.25088443396226412</v>
      </c>
      <c r="G58" s="105">
        <v>0.31725616291532688</v>
      </c>
      <c r="H58" s="105">
        <v>5.1488334674175386E-2</v>
      </c>
      <c r="I58" s="105">
        <v>0</v>
      </c>
      <c r="J58" s="105">
        <v>0</v>
      </c>
      <c r="K58" s="105">
        <v>1.9704433497536943E-2</v>
      </c>
      <c r="L58" s="105">
        <v>7.170542635658915E-2</v>
      </c>
      <c r="M58" s="105">
        <v>0</v>
      </c>
      <c r="N58" s="105">
        <v>1.2283185840707966</v>
      </c>
      <c r="O58" s="105">
        <v>6.4516129032258064E-3</v>
      </c>
      <c r="P58" s="105">
        <v>0.16631578947368419</v>
      </c>
      <c r="Q58" s="105">
        <v>0.36123348017621143</v>
      </c>
      <c r="R58" s="105">
        <v>3.9215686274509803E-2</v>
      </c>
      <c r="S58" s="105">
        <v>4.2792792792792793E-2</v>
      </c>
      <c r="T58" s="105">
        <v>8.0213903743315509E-2</v>
      </c>
      <c r="U58" s="105">
        <v>0</v>
      </c>
      <c r="V58" s="105">
        <v>0.48958333333333326</v>
      </c>
      <c r="W58" s="105">
        <v>9.8939929328621931E-2</v>
      </c>
      <c r="X58" s="105">
        <v>0</v>
      </c>
      <c r="Y58" s="105">
        <v>0.20950542379113807</v>
      </c>
      <c r="Z58" s="105"/>
      <c r="AA58" s="105">
        <v>0</v>
      </c>
      <c r="AB58" s="105">
        <v>0</v>
      </c>
      <c r="AC58" s="105">
        <v>0</v>
      </c>
      <c r="AD58" s="105">
        <v>0</v>
      </c>
      <c r="AE58" s="105">
        <v>0</v>
      </c>
      <c r="AF58" s="105">
        <v>0.14950166112956811</v>
      </c>
      <c r="AG58" s="105">
        <v>0</v>
      </c>
      <c r="AH58" s="105">
        <v>0.14423076923076925</v>
      </c>
      <c r="AI58" s="105">
        <v>0.20506485484867198</v>
      </c>
    </row>
    <row r="59" spans="1:37" ht="9.9499999999999993" customHeight="1">
      <c r="A59" s="193" t="s">
        <v>173</v>
      </c>
      <c r="B59" s="186" t="s">
        <v>137</v>
      </c>
      <c r="C59" s="187"/>
      <c r="D59" s="163" t="s">
        <v>138</v>
      </c>
      <c r="E59" s="163"/>
      <c r="F59" s="38" t="s">
        <v>383</v>
      </c>
      <c r="G59" s="38" t="s">
        <v>383</v>
      </c>
      <c r="H59" s="38" t="s">
        <v>383</v>
      </c>
      <c r="I59" s="38" t="s">
        <v>384</v>
      </c>
      <c r="J59" s="38" t="s">
        <v>383</v>
      </c>
      <c r="K59" s="38" t="s">
        <v>383</v>
      </c>
      <c r="L59" s="38" t="s">
        <v>383</v>
      </c>
      <c r="M59" s="38" t="s">
        <v>383</v>
      </c>
      <c r="N59" s="38" t="s">
        <v>383</v>
      </c>
      <c r="O59" s="38" t="s">
        <v>383</v>
      </c>
      <c r="P59" s="38" t="s">
        <v>383</v>
      </c>
      <c r="Q59" s="38" t="s">
        <v>383</v>
      </c>
      <c r="R59" s="38" t="s">
        <v>383</v>
      </c>
      <c r="S59" s="38" t="s">
        <v>383</v>
      </c>
      <c r="T59" s="38" t="s">
        <v>383</v>
      </c>
      <c r="U59" s="38" t="s">
        <v>383</v>
      </c>
      <c r="V59" s="38" t="s">
        <v>383</v>
      </c>
      <c r="W59" s="38" t="s">
        <v>384</v>
      </c>
      <c r="X59" s="38" t="s">
        <v>383</v>
      </c>
      <c r="Y59" s="58">
        <v>2</v>
      </c>
      <c r="Z59" s="38"/>
      <c r="AA59" s="38" t="s">
        <v>383</v>
      </c>
      <c r="AB59" s="38" t="s">
        <v>383</v>
      </c>
      <c r="AC59" s="38" t="s">
        <v>383</v>
      </c>
      <c r="AD59" s="38" t="s">
        <v>383</v>
      </c>
      <c r="AE59" s="58">
        <v>0</v>
      </c>
      <c r="AF59" s="38" t="s">
        <v>383</v>
      </c>
      <c r="AG59" s="38" t="s">
        <v>383</v>
      </c>
      <c r="AH59" s="58">
        <v>0</v>
      </c>
      <c r="AI59" s="5">
        <v>2</v>
      </c>
    </row>
    <row r="60" spans="1:37" ht="9.9499999999999993" customHeight="1">
      <c r="A60" s="194"/>
      <c r="B60" s="188"/>
      <c r="C60" s="189"/>
      <c r="D60" s="163" t="s">
        <v>139</v>
      </c>
      <c r="E60" s="163"/>
      <c r="F60" s="38" t="s">
        <v>384</v>
      </c>
      <c r="G60" s="38" t="s">
        <v>384</v>
      </c>
      <c r="H60" s="38" t="s">
        <v>384</v>
      </c>
      <c r="I60" s="38" t="s">
        <v>384</v>
      </c>
      <c r="J60" s="38" t="s">
        <v>384</v>
      </c>
      <c r="K60" s="38" t="s">
        <v>384</v>
      </c>
      <c r="L60" s="38" t="s">
        <v>384</v>
      </c>
      <c r="M60" s="38" t="s">
        <v>384</v>
      </c>
      <c r="N60" s="38" t="s">
        <v>384</v>
      </c>
      <c r="O60" s="38" t="s">
        <v>384</v>
      </c>
      <c r="P60" s="38" t="s">
        <v>384</v>
      </c>
      <c r="Q60" s="38" t="s">
        <v>384</v>
      </c>
      <c r="R60" s="38" t="s">
        <v>384</v>
      </c>
      <c r="S60" s="38" t="s">
        <v>384</v>
      </c>
      <c r="T60" s="38" t="s">
        <v>384</v>
      </c>
      <c r="U60" s="38" t="s">
        <v>384</v>
      </c>
      <c r="V60" s="38" t="s">
        <v>384</v>
      </c>
      <c r="W60" s="38" t="s">
        <v>384</v>
      </c>
      <c r="X60" s="38" t="s">
        <v>384</v>
      </c>
      <c r="Y60" s="58">
        <v>19</v>
      </c>
      <c r="Z60" s="38"/>
      <c r="AA60" s="38" t="s">
        <v>384</v>
      </c>
      <c r="AB60" s="38" t="s">
        <v>384</v>
      </c>
      <c r="AC60" s="38" t="s">
        <v>384</v>
      </c>
      <c r="AD60" s="38" t="s">
        <v>384</v>
      </c>
      <c r="AE60" s="58">
        <v>4</v>
      </c>
      <c r="AF60" s="38" t="s">
        <v>384</v>
      </c>
      <c r="AG60" s="38" t="s">
        <v>384</v>
      </c>
      <c r="AH60" s="58">
        <v>2</v>
      </c>
      <c r="AI60" s="5">
        <v>25</v>
      </c>
    </row>
    <row r="61" spans="1:37" ht="9.9499999999999993" customHeight="1">
      <c r="A61" s="194"/>
      <c r="B61" s="188"/>
      <c r="C61" s="189"/>
      <c r="D61" s="163" t="s">
        <v>140</v>
      </c>
      <c r="E61" s="163"/>
      <c r="F61" s="38" t="s">
        <v>384</v>
      </c>
      <c r="G61" s="38" t="s">
        <v>384</v>
      </c>
      <c r="H61" s="38" t="s">
        <v>384</v>
      </c>
      <c r="I61" s="38" t="s">
        <v>384</v>
      </c>
      <c r="J61" s="38" t="s">
        <v>384</v>
      </c>
      <c r="K61" s="38" t="s">
        <v>384</v>
      </c>
      <c r="L61" s="38" t="s">
        <v>384</v>
      </c>
      <c r="M61" s="38" t="s">
        <v>384</v>
      </c>
      <c r="N61" s="38" t="s">
        <v>384</v>
      </c>
      <c r="O61" s="38" t="s">
        <v>384</v>
      </c>
      <c r="P61" s="38" t="s">
        <v>384</v>
      </c>
      <c r="Q61" s="38" t="s">
        <v>384</v>
      </c>
      <c r="R61" s="38" t="s">
        <v>384</v>
      </c>
      <c r="S61" s="38" t="s">
        <v>384</v>
      </c>
      <c r="T61" s="38" t="s">
        <v>384</v>
      </c>
      <c r="U61" s="38" t="s">
        <v>384</v>
      </c>
      <c r="V61" s="38" t="s">
        <v>384</v>
      </c>
      <c r="W61" s="38" t="s">
        <v>384</v>
      </c>
      <c r="X61" s="38" t="s">
        <v>384</v>
      </c>
      <c r="Y61" s="58">
        <v>19</v>
      </c>
      <c r="Z61" s="38"/>
      <c r="AA61" s="38" t="s">
        <v>384</v>
      </c>
      <c r="AB61" s="38" t="s">
        <v>384</v>
      </c>
      <c r="AC61" s="38" t="s">
        <v>384</v>
      </c>
      <c r="AD61" s="38" t="s">
        <v>384</v>
      </c>
      <c r="AE61" s="58">
        <v>4</v>
      </c>
      <c r="AF61" s="38" t="s">
        <v>384</v>
      </c>
      <c r="AG61" s="38" t="s">
        <v>384</v>
      </c>
      <c r="AH61" s="58">
        <v>2</v>
      </c>
      <c r="AI61" s="5">
        <v>25</v>
      </c>
    </row>
    <row r="62" spans="1:37" ht="9.9499999999999993" customHeight="1">
      <c r="A62" s="194"/>
      <c r="B62" s="188"/>
      <c r="C62" s="189"/>
      <c r="D62" s="192" t="s">
        <v>153</v>
      </c>
      <c r="E62" s="192"/>
      <c r="F62" s="38" t="s">
        <v>384</v>
      </c>
      <c r="G62" s="38" t="s">
        <v>384</v>
      </c>
      <c r="H62" s="38" t="s">
        <v>384</v>
      </c>
      <c r="I62" s="38" t="s">
        <v>384</v>
      </c>
      <c r="J62" s="38" t="s">
        <v>384</v>
      </c>
      <c r="K62" s="38" t="s">
        <v>384</v>
      </c>
      <c r="L62" s="38" t="s">
        <v>384</v>
      </c>
      <c r="M62" s="38" t="s">
        <v>384</v>
      </c>
      <c r="N62" s="38" t="s">
        <v>384</v>
      </c>
      <c r="O62" s="38" t="s">
        <v>384</v>
      </c>
      <c r="P62" s="38" t="s">
        <v>384</v>
      </c>
      <c r="Q62" s="38" t="s">
        <v>384</v>
      </c>
      <c r="R62" s="38" t="s">
        <v>384</v>
      </c>
      <c r="S62" s="38" t="s">
        <v>384</v>
      </c>
      <c r="T62" s="38" t="s">
        <v>384</v>
      </c>
      <c r="U62" s="38" t="s">
        <v>384</v>
      </c>
      <c r="V62" s="38" t="s">
        <v>384</v>
      </c>
      <c r="W62" s="38" t="s">
        <v>384</v>
      </c>
      <c r="X62" s="38" t="s">
        <v>384</v>
      </c>
      <c r="Y62" s="58">
        <v>19</v>
      </c>
      <c r="Z62" s="38"/>
      <c r="AA62" s="38" t="s">
        <v>384</v>
      </c>
      <c r="AB62" s="38" t="s">
        <v>384</v>
      </c>
      <c r="AC62" s="38" t="s">
        <v>384</v>
      </c>
      <c r="AD62" s="38" t="s">
        <v>383</v>
      </c>
      <c r="AE62" s="58">
        <v>3</v>
      </c>
      <c r="AF62" s="38" t="s">
        <v>383</v>
      </c>
      <c r="AG62" s="38" t="s">
        <v>384</v>
      </c>
      <c r="AH62" s="58">
        <v>1</v>
      </c>
      <c r="AI62" s="5">
        <v>23</v>
      </c>
    </row>
    <row r="63" spans="1:37" ht="9.9499999999999993" customHeight="1">
      <c r="A63" s="194"/>
      <c r="B63" s="190"/>
      <c r="C63" s="191"/>
      <c r="D63" s="192" t="s">
        <v>154</v>
      </c>
      <c r="E63" s="192"/>
      <c r="F63" s="38" t="s">
        <v>384</v>
      </c>
      <c r="G63" s="38" t="s">
        <v>383</v>
      </c>
      <c r="H63" s="38" t="s">
        <v>383</v>
      </c>
      <c r="I63" s="38" t="s">
        <v>383</v>
      </c>
      <c r="J63" s="38" t="s">
        <v>383</v>
      </c>
      <c r="K63" s="38" t="s">
        <v>383</v>
      </c>
      <c r="L63" s="38" t="s">
        <v>383</v>
      </c>
      <c r="M63" s="38" t="s">
        <v>383</v>
      </c>
      <c r="N63" s="38" t="s">
        <v>383</v>
      </c>
      <c r="O63" s="38" t="s">
        <v>384</v>
      </c>
      <c r="P63" s="38" t="s">
        <v>384</v>
      </c>
      <c r="Q63" s="38" t="s">
        <v>384</v>
      </c>
      <c r="R63" s="38" t="s">
        <v>383</v>
      </c>
      <c r="S63" s="38" t="s">
        <v>383</v>
      </c>
      <c r="T63" s="38" t="s">
        <v>383</v>
      </c>
      <c r="U63" s="38" t="s">
        <v>383</v>
      </c>
      <c r="V63" s="38" t="s">
        <v>383</v>
      </c>
      <c r="W63" s="38" t="s">
        <v>383</v>
      </c>
      <c r="X63" s="38" t="s">
        <v>383</v>
      </c>
      <c r="Y63" s="58">
        <v>4</v>
      </c>
      <c r="Z63" s="38"/>
      <c r="AA63" s="38" t="s">
        <v>383</v>
      </c>
      <c r="AB63" s="38" t="s">
        <v>383</v>
      </c>
      <c r="AC63" s="38" t="s">
        <v>383</v>
      </c>
      <c r="AD63" s="38" t="s">
        <v>383</v>
      </c>
      <c r="AE63" s="58">
        <v>0</v>
      </c>
      <c r="AF63" s="38" t="s">
        <v>383</v>
      </c>
      <c r="AG63" s="38" t="s">
        <v>383</v>
      </c>
      <c r="AH63" s="58">
        <v>0</v>
      </c>
      <c r="AI63" s="5">
        <v>4</v>
      </c>
    </row>
    <row r="64" spans="1:37" ht="9.9499999999999993" customHeight="1">
      <c r="A64" s="194"/>
      <c r="B64" s="163" t="s">
        <v>141</v>
      </c>
      <c r="C64" s="163"/>
      <c r="D64" s="163"/>
      <c r="E64" s="163"/>
      <c r="F64" s="40" t="s">
        <v>385</v>
      </c>
      <c r="G64" s="40" t="s">
        <v>386</v>
      </c>
      <c r="H64" s="40" t="s">
        <v>368</v>
      </c>
      <c r="I64" s="40" t="s">
        <v>370</v>
      </c>
      <c r="J64" s="40" t="s">
        <v>387</v>
      </c>
      <c r="K64" s="40" t="s">
        <v>388</v>
      </c>
      <c r="L64" s="40" t="s">
        <v>389</v>
      </c>
      <c r="M64" s="40" t="s">
        <v>390</v>
      </c>
      <c r="N64" s="40" t="s">
        <v>391</v>
      </c>
      <c r="O64" s="40" t="s">
        <v>375</v>
      </c>
      <c r="P64" s="40" t="s">
        <v>392</v>
      </c>
      <c r="Q64" s="40" t="s">
        <v>393</v>
      </c>
      <c r="R64" s="40" t="s">
        <v>371</v>
      </c>
      <c r="S64" s="40" t="s">
        <v>368</v>
      </c>
      <c r="T64" s="40" t="s">
        <v>387</v>
      </c>
      <c r="U64" s="40" t="s">
        <v>394</v>
      </c>
      <c r="V64" s="40" t="s">
        <v>395</v>
      </c>
      <c r="W64" s="40" t="s">
        <v>387</v>
      </c>
      <c r="X64" s="40" t="s">
        <v>396</v>
      </c>
      <c r="Y64" s="40"/>
      <c r="Z64" s="40"/>
      <c r="AA64" s="40" t="s">
        <v>394</v>
      </c>
      <c r="AB64" s="40" t="s">
        <v>395</v>
      </c>
      <c r="AC64" s="40" t="s">
        <v>396</v>
      </c>
      <c r="AD64" s="40" t="s">
        <v>363</v>
      </c>
      <c r="AE64" s="40"/>
      <c r="AF64" s="40" t="s">
        <v>397</v>
      </c>
      <c r="AG64" s="40" t="s">
        <v>395</v>
      </c>
      <c r="AH64" s="40"/>
      <c r="AI64" s="41"/>
    </row>
    <row r="65" spans="1:35" ht="9.9499999999999993" customHeight="1">
      <c r="A65" s="194"/>
      <c r="B65" s="196" t="s">
        <v>142</v>
      </c>
      <c r="C65" s="79" t="s">
        <v>143</v>
      </c>
      <c r="D65" s="42"/>
      <c r="E65" s="100" t="s">
        <v>144</v>
      </c>
      <c r="F65" s="43">
        <v>2414</v>
      </c>
      <c r="G65" s="43">
        <v>1566</v>
      </c>
      <c r="H65" s="43">
        <v>1277</v>
      </c>
      <c r="I65" s="43">
        <v>1915</v>
      </c>
      <c r="J65" s="43">
        <v>2127</v>
      </c>
      <c r="K65" s="43">
        <v>2333</v>
      </c>
      <c r="L65" s="43">
        <v>1404</v>
      </c>
      <c r="M65" s="43">
        <v>2268</v>
      </c>
      <c r="N65" s="43">
        <v>2376</v>
      </c>
      <c r="O65" s="43">
        <v>1004</v>
      </c>
      <c r="P65" s="43">
        <v>1782</v>
      </c>
      <c r="Q65" s="43">
        <v>2214</v>
      </c>
      <c r="R65" s="43">
        <v>1239</v>
      </c>
      <c r="S65" s="43">
        <v>1836</v>
      </c>
      <c r="T65" s="43">
        <v>1944</v>
      </c>
      <c r="U65" s="43">
        <v>1620</v>
      </c>
      <c r="V65" s="43">
        <v>2710</v>
      </c>
      <c r="W65" s="43">
        <v>1346</v>
      </c>
      <c r="X65" s="43">
        <v>2127</v>
      </c>
      <c r="Y65" s="43"/>
      <c r="Z65" s="43"/>
      <c r="AA65" s="43">
        <v>1620</v>
      </c>
      <c r="AB65" s="43">
        <v>2710</v>
      </c>
      <c r="AC65" s="43">
        <v>2127</v>
      </c>
      <c r="AD65" s="43">
        <v>2268</v>
      </c>
      <c r="AE65" s="43"/>
      <c r="AF65" s="43">
        <v>3726</v>
      </c>
      <c r="AG65" s="43">
        <v>2710</v>
      </c>
      <c r="AH65" s="43"/>
      <c r="AI65" s="43"/>
    </row>
    <row r="66" spans="1:35" ht="9.9499999999999993" customHeight="1">
      <c r="A66" s="194"/>
      <c r="B66" s="196"/>
      <c r="C66" s="197" t="s">
        <v>145</v>
      </c>
      <c r="D66" s="198"/>
      <c r="E66" s="100" t="s">
        <v>146</v>
      </c>
      <c r="F66" s="43">
        <v>19457</v>
      </c>
      <c r="G66" s="43">
        <v>13608</v>
      </c>
      <c r="H66" s="43">
        <v>11278</v>
      </c>
      <c r="I66" s="43">
        <v>12450</v>
      </c>
      <c r="J66" s="43">
        <v>13921</v>
      </c>
      <c r="K66" s="43">
        <v>18662</v>
      </c>
      <c r="L66" s="43">
        <v>9828</v>
      </c>
      <c r="M66" s="43">
        <v>12852</v>
      </c>
      <c r="N66" s="43">
        <v>17388</v>
      </c>
      <c r="O66" s="43">
        <v>8650</v>
      </c>
      <c r="P66" s="43">
        <v>12528</v>
      </c>
      <c r="Q66" s="43">
        <v>15498</v>
      </c>
      <c r="R66" s="43">
        <v>7611</v>
      </c>
      <c r="S66" s="43">
        <v>11664</v>
      </c>
      <c r="T66" s="43">
        <v>12258</v>
      </c>
      <c r="U66" s="43">
        <v>12528</v>
      </c>
      <c r="V66" s="43">
        <v>20098</v>
      </c>
      <c r="W66" s="43">
        <v>8506</v>
      </c>
      <c r="X66" s="43">
        <v>13921</v>
      </c>
      <c r="Y66" s="43"/>
      <c r="Z66" s="43"/>
      <c r="AA66" s="43">
        <v>12528</v>
      </c>
      <c r="AB66" s="43">
        <v>20098</v>
      </c>
      <c r="AC66" s="43">
        <v>13921</v>
      </c>
      <c r="AD66" s="43">
        <v>0</v>
      </c>
      <c r="AE66" s="43"/>
      <c r="AF66" s="43">
        <v>0</v>
      </c>
      <c r="AG66" s="43">
        <v>20098</v>
      </c>
      <c r="AH66" s="43"/>
      <c r="AI66" s="44"/>
    </row>
    <row r="67" spans="1:35" ht="9.9499999999999993" customHeight="1">
      <c r="A67" s="194"/>
      <c r="B67" s="196"/>
      <c r="C67" s="199"/>
      <c r="D67" s="200"/>
      <c r="E67" s="100" t="s">
        <v>147</v>
      </c>
      <c r="F67" s="43">
        <v>145385</v>
      </c>
      <c r="G67" s="43">
        <v>86508</v>
      </c>
      <c r="H67" s="43">
        <v>74242</v>
      </c>
      <c r="I67" s="43">
        <v>73650</v>
      </c>
      <c r="J67" s="43">
        <v>97621</v>
      </c>
      <c r="K67" s="43">
        <v>115862</v>
      </c>
      <c r="L67" s="43">
        <v>61668</v>
      </c>
      <c r="M67" s="43">
        <v>74412</v>
      </c>
      <c r="N67" s="43">
        <v>103788</v>
      </c>
      <c r="O67" s="43">
        <v>62866</v>
      </c>
      <c r="P67" s="43">
        <v>83268</v>
      </c>
      <c r="Q67" s="43">
        <v>91098</v>
      </c>
      <c r="R67" s="43">
        <v>43035</v>
      </c>
      <c r="S67" s="43">
        <v>73224</v>
      </c>
      <c r="T67" s="43">
        <v>70578</v>
      </c>
      <c r="U67" s="43">
        <v>75168</v>
      </c>
      <c r="V67" s="43">
        <v>123778</v>
      </c>
      <c r="W67" s="43">
        <v>49306</v>
      </c>
      <c r="X67" s="43">
        <v>97621</v>
      </c>
      <c r="Y67" s="43"/>
      <c r="Z67" s="43"/>
      <c r="AA67" s="43">
        <v>75168</v>
      </c>
      <c r="AB67" s="43">
        <v>123778</v>
      </c>
      <c r="AC67" s="43">
        <v>97621</v>
      </c>
      <c r="AD67" s="43">
        <v>0</v>
      </c>
      <c r="AE67" s="43"/>
      <c r="AF67" s="43">
        <v>0</v>
      </c>
      <c r="AG67" s="43">
        <v>123778</v>
      </c>
      <c r="AH67" s="43"/>
      <c r="AI67" s="43"/>
    </row>
    <row r="68" spans="1:35" ht="9.9499999999999993" customHeight="1">
      <c r="A68" s="194"/>
      <c r="B68" s="196"/>
      <c r="C68" s="199"/>
      <c r="D68" s="200"/>
      <c r="E68" s="100" t="s">
        <v>148</v>
      </c>
      <c r="F68" s="43">
        <v>335465</v>
      </c>
      <c r="G68" s="43">
        <v>189108</v>
      </c>
      <c r="H68" s="43">
        <v>172522</v>
      </c>
      <c r="I68" s="43">
        <v>150150</v>
      </c>
      <c r="J68" s="43">
        <v>219121</v>
      </c>
      <c r="K68" s="43">
        <v>258422</v>
      </c>
      <c r="L68" s="43">
        <v>139968</v>
      </c>
      <c r="M68" s="43">
        <v>158112</v>
      </c>
      <c r="N68" s="43">
        <v>211788</v>
      </c>
      <c r="O68" s="43">
        <v>143866</v>
      </c>
      <c r="P68" s="43">
        <v>185868</v>
      </c>
      <c r="Q68" s="43">
        <v>190998</v>
      </c>
      <c r="R68" s="43">
        <v>90555</v>
      </c>
      <c r="S68" s="43">
        <v>154224</v>
      </c>
      <c r="T68" s="43">
        <v>148878</v>
      </c>
      <c r="U68" s="43">
        <v>153468</v>
      </c>
      <c r="V68" s="43">
        <v>253378</v>
      </c>
      <c r="W68" s="43">
        <v>110806</v>
      </c>
      <c r="X68" s="43">
        <v>219121</v>
      </c>
      <c r="Y68" s="43"/>
      <c r="Z68" s="43"/>
      <c r="AA68" s="43">
        <v>153468</v>
      </c>
      <c r="AB68" s="43">
        <v>253378</v>
      </c>
      <c r="AC68" s="43">
        <v>219121</v>
      </c>
      <c r="AD68" s="43">
        <v>0</v>
      </c>
      <c r="AE68" s="43"/>
      <c r="AF68" s="43">
        <v>0</v>
      </c>
      <c r="AG68" s="43">
        <v>253378</v>
      </c>
      <c r="AH68" s="43"/>
      <c r="AI68" s="43"/>
    </row>
    <row r="69" spans="1:35" ht="9.9499999999999993" customHeight="1">
      <c r="A69" s="194"/>
      <c r="B69" s="196"/>
      <c r="C69" s="199"/>
      <c r="D69" s="200"/>
      <c r="E69" s="100" t="s">
        <v>149</v>
      </c>
      <c r="F69" s="43">
        <v>1998665</v>
      </c>
      <c r="G69" s="43">
        <v>1009908</v>
      </c>
      <c r="H69" s="43">
        <v>1088362</v>
      </c>
      <c r="I69" s="43">
        <v>762150</v>
      </c>
      <c r="J69" s="43">
        <v>1299121</v>
      </c>
      <c r="K69" s="43">
        <v>1398902</v>
      </c>
      <c r="L69" s="43">
        <v>874368</v>
      </c>
      <c r="M69" s="43">
        <v>870912</v>
      </c>
      <c r="N69" s="43">
        <v>1075788</v>
      </c>
      <c r="O69" s="43">
        <v>943066</v>
      </c>
      <c r="P69" s="43">
        <v>1006668</v>
      </c>
      <c r="Q69" s="43">
        <v>1098198</v>
      </c>
      <c r="R69" s="43">
        <v>496635</v>
      </c>
      <c r="S69" s="43">
        <v>931821</v>
      </c>
      <c r="T69" s="43">
        <v>775278</v>
      </c>
      <c r="U69" s="43">
        <v>779868</v>
      </c>
      <c r="V69" s="43">
        <v>1290178</v>
      </c>
      <c r="W69" s="43">
        <v>602806</v>
      </c>
      <c r="X69" s="43">
        <v>1299121</v>
      </c>
      <c r="Y69" s="43"/>
      <c r="Z69" s="43"/>
      <c r="AA69" s="43">
        <v>779868</v>
      </c>
      <c r="AB69" s="43">
        <v>1290178</v>
      </c>
      <c r="AC69" s="43">
        <v>1299121</v>
      </c>
      <c r="AD69" s="43">
        <v>0</v>
      </c>
      <c r="AE69" s="43"/>
      <c r="AF69" s="43">
        <v>0</v>
      </c>
      <c r="AG69" s="43">
        <v>1290178</v>
      </c>
      <c r="AH69" s="43"/>
      <c r="AI69" s="43"/>
    </row>
    <row r="70" spans="1:35" ht="9.9499999999999993" customHeight="1">
      <c r="A70" s="194"/>
      <c r="B70" s="196"/>
      <c r="C70" s="201"/>
      <c r="D70" s="202"/>
      <c r="E70" s="100" t="s">
        <v>150</v>
      </c>
      <c r="F70" s="43">
        <v>4228865</v>
      </c>
      <c r="G70" s="43">
        <v>2035908</v>
      </c>
      <c r="H70" s="43">
        <v>2233162</v>
      </c>
      <c r="I70" s="43">
        <v>1527150</v>
      </c>
      <c r="J70" s="43">
        <v>2649121</v>
      </c>
      <c r="K70" s="43">
        <v>2824502</v>
      </c>
      <c r="L70" s="43">
        <v>1792368</v>
      </c>
      <c r="M70" s="43">
        <v>1761912</v>
      </c>
      <c r="N70" s="43">
        <v>2155788</v>
      </c>
      <c r="O70" s="43">
        <v>2087866</v>
      </c>
      <c r="P70" s="43">
        <v>2032668</v>
      </c>
      <c r="Q70" s="43">
        <v>2232198</v>
      </c>
      <c r="R70" s="43">
        <v>1004235</v>
      </c>
      <c r="S70" s="43">
        <v>1903824</v>
      </c>
      <c r="T70" s="43">
        <v>1558278</v>
      </c>
      <c r="U70" s="43">
        <v>1562868</v>
      </c>
      <c r="V70" s="43">
        <v>2586178</v>
      </c>
      <c r="W70" s="43">
        <v>1217806</v>
      </c>
      <c r="X70" s="43">
        <v>2649121</v>
      </c>
      <c r="Y70" s="43"/>
      <c r="Z70" s="43"/>
      <c r="AA70" s="43">
        <v>1562868</v>
      </c>
      <c r="AB70" s="43">
        <v>2586178</v>
      </c>
      <c r="AC70" s="43">
        <v>2649121</v>
      </c>
      <c r="AD70" s="43">
        <v>0</v>
      </c>
      <c r="AE70" s="43"/>
      <c r="AF70" s="43">
        <v>0</v>
      </c>
      <c r="AG70" s="43">
        <v>2586178</v>
      </c>
      <c r="AH70" s="43"/>
      <c r="AI70" s="43"/>
    </row>
    <row r="71" spans="1:35" ht="9.9499999999999993" customHeight="1">
      <c r="A71" s="194"/>
      <c r="B71" s="163" t="s">
        <v>174</v>
      </c>
      <c r="C71" s="163"/>
      <c r="D71" s="163"/>
      <c r="E71" s="163"/>
      <c r="F71" s="43">
        <v>16826249</v>
      </c>
      <c r="G71" s="43">
        <v>3255045</v>
      </c>
      <c r="H71" s="43">
        <v>2664511</v>
      </c>
      <c r="I71" s="43">
        <v>503318</v>
      </c>
      <c r="J71" s="43">
        <v>609791</v>
      </c>
      <c r="K71" s="43">
        <v>2464087</v>
      </c>
      <c r="L71" s="43">
        <v>1514886</v>
      </c>
      <c r="M71" s="43">
        <v>1025969</v>
      </c>
      <c r="N71" s="43">
        <v>1026955</v>
      </c>
      <c r="O71" s="43">
        <v>1307619</v>
      </c>
      <c r="P71" s="43">
        <v>1357675</v>
      </c>
      <c r="Q71" s="43">
        <v>822828</v>
      </c>
      <c r="R71" s="43">
        <v>603860</v>
      </c>
      <c r="S71" s="43">
        <v>1304162</v>
      </c>
      <c r="T71" s="43">
        <v>524512</v>
      </c>
      <c r="U71" s="43">
        <v>880851</v>
      </c>
      <c r="V71" s="43">
        <v>594000</v>
      </c>
      <c r="W71" s="43">
        <v>1001665</v>
      </c>
      <c r="X71" s="43">
        <v>60330</v>
      </c>
      <c r="Y71" s="43">
        <v>38348313</v>
      </c>
      <c r="Z71" s="43"/>
      <c r="AA71" s="43">
        <v>49234</v>
      </c>
      <c r="AB71" s="43">
        <v>21757</v>
      </c>
      <c r="AC71" s="43">
        <v>4464</v>
      </c>
      <c r="AD71" s="43">
        <v>96187</v>
      </c>
      <c r="AE71" s="43">
        <v>171642</v>
      </c>
      <c r="AF71" s="43">
        <v>300122</v>
      </c>
      <c r="AG71" s="43">
        <v>8867</v>
      </c>
      <c r="AH71" s="43">
        <v>308989</v>
      </c>
      <c r="AI71" s="43">
        <v>38828944</v>
      </c>
    </row>
    <row r="72" spans="1:35" ht="9.9499999999999993" customHeight="1">
      <c r="A72" s="195"/>
      <c r="B72" s="163" t="s">
        <v>175</v>
      </c>
      <c r="C72" s="163"/>
      <c r="D72" s="163"/>
      <c r="E72" s="163"/>
      <c r="F72" s="43">
        <v>16218585</v>
      </c>
      <c r="G72" s="43">
        <v>3029533</v>
      </c>
      <c r="H72" s="43">
        <v>3244399</v>
      </c>
      <c r="I72" s="43">
        <v>717847</v>
      </c>
      <c r="J72" s="43">
        <v>726601</v>
      </c>
      <c r="K72" s="43">
        <v>3016141</v>
      </c>
      <c r="L72" s="43">
        <v>1837741</v>
      </c>
      <c r="M72" s="43">
        <v>1332713</v>
      </c>
      <c r="N72" s="43">
        <v>1120631</v>
      </c>
      <c r="O72" s="43">
        <v>1148610</v>
      </c>
      <c r="P72" s="43">
        <v>1530431</v>
      </c>
      <c r="Q72" s="43">
        <v>888930</v>
      </c>
      <c r="R72" s="43">
        <v>710602</v>
      </c>
      <c r="S72" s="43">
        <v>1792107</v>
      </c>
      <c r="T72" s="43">
        <v>711982</v>
      </c>
      <c r="U72" s="43">
        <v>862173</v>
      </c>
      <c r="V72" s="43">
        <v>579704</v>
      </c>
      <c r="W72" s="43">
        <v>908131</v>
      </c>
      <c r="X72" s="43">
        <v>60330</v>
      </c>
      <c r="Y72" s="43">
        <v>40437191</v>
      </c>
      <c r="Z72" s="43"/>
      <c r="AA72" s="43">
        <v>69635</v>
      </c>
      <c r="AB72" s="43">
        <v>14931</v>
      </c>
      <c r="AC72" s="43">
        <v>6463</v>
      </c>
      <c r="AD72" s="43">
        <v>117038</v>
      </c>
      <c r="AE72" s="43">
        <v>208067</v>
      </c>
      <c r="AF72" s="43">
        <v>341510</v>
      </c>
      <c r="AG72" s="43">
        <v>18427</v>
      </c>
      <c r="AH72" s="43">
        <v>359937</v>
      </c>
      <c r="AI72" s="43">
        <v>41005195</v>
      </c>
    </row>
    <row r="73" spans="1:35" ht="9.9499999999999993" customHeight="1">
      <c r="A73" s="175" t="s">
        <v>311</v>
      </c>
      <c r="B73" s="176"/>
      <c r="C73" s="176"/>
      <c r="D73" s="176"/>
      <c r="E73" s="176"/>
      <c r="F73" s="104">
        <v>51.524405670735803</v>
      </c>
      <c r="G73" s="104">
        <v>19.358531740267743</v>
      </c>
      <c r="H73" s="104">
        <v>24.160866897732582</v>
      </c>
      <c r="I73" s="104">
        <v>105.91232738742636</v>
      </c>
      <c r="J73" s="104">
        <v>46.835763412642251</v>
      </c>
      <c r="K73" s="104">
        <v>99.00590675714372</v>
      </c>
      <c r="L73" s="104">
        <v>42.497597394168082</v>
      </c>
      <c r="M73" s="104">
        <v>93.591867525775996</v>
      </c>
      <c r="N73" s="104">
        <v>96.055604701936687</v>
      </c>
      <c r="O73" s="104">
        <v>0.17560653054352146</v>
      </c>
      <c r="P73" s="104">
        <v>49.304128023285152</v>
      </c>
      <c r="Q73" s="104">
        <v>63.739454693852174</v>
      </c>
      <c r="R73" s="104">
        <v>20.316557699594192</v>
      </c>
      <c r="S73" s="104">
        <v>55.930527770061076</v>
      </c>
      <c r="T73" s="104">
        <v>70.089380996759886</v>
      </c>
      <c r="U73" s="104">
        <v>41.960562202928784</v>
      </c>
      <c r="V73" s="104">
        <v>94.678008921730566</v>
      </c>
      <c r="W73" s="104">
        <v>16.018129270504261</v>
      </c>
      <c r="X73" s="104">
        <v>189.52985893505581</v>
      </c>
      <c r="Y73" s="104">
        <v>0</v>
      </c>
      <c r="Z73" s="104"/>
      <c r="AA73" s="104">
        <v>256.66833252912386</v>
      </c>
      <c r="AB73" s="104">
        <v>58.796169416407622</v>
      </c>
      <c r="AC73" s="104">
        <v>174.69365020423322</v>
      </c>
      <c r="AD73" s="104">
        <v>290.60077718082272</v>
      </c>
      <c r="AE73" s="104">
        <v>0</v>
      </c>
      <c r="AF73" s="104">
        <v>66.155283057114332</v>
      </c>
      <c r="AG73" s="104">
        <v>77.109017031209476</v>
      </c>
      <c r="AH73" s="104">
        <v>0</v>
      </c>
      <c r="AI73" s="104"/>
    </row>
  </sheetData>
  <mergeCells count="64">
    <mergeCell ref="A73:E73"/>
    <mergeCell ref="A56:C58"/>
    <mergeCell ref="D56:E56"/>
    <mergeCell ref="D57:E57"/>
    <mergeCell ref="D58:E58"/>
    <mergeCell ref="B59:C63"/>
    <mergeCell ref="D59:E59"/>
    <mergeCell ref="D60:E60"/>
    <mergeCell ref="D61:E61"/>
    <mergeCell ref="D62:E62"/>
    <mergeCell ref="D63:E63"/>
    <mergeCell ref="A59:A72"/>
    <mergeCell ref="B65:B70"/>
    <mergeCell ref="B71:E71"/>
    <mergeCell ref="B72:E72"/>
    <mergeCell ref="C66:D70"/>
    <mergeCell ref="B64:E64"/>
    <mergeCell ref="B25:B27"/>
    <mergeCell ref="C25:E25"/>
    <mergeCell ref="C26:E26"/>
    <mergeCell ref="C27:E27"/>
    <mergeCell ref="A36:E36"/>
    <mergeCell ref="B37:C38"/>
    <mergeCell ref="D37:E37"/>
    <mergeCell ref="D38:E38"/>
    <mergeCell ref="A39:A41"/>
    <mergeCell ref="B39:E39"/>
    <mergeCell ref="B40:E40"/>
    <mergeCell ref="B41:E41"/>
    <mergeCell ref="A42:E42"/>
    <mergeCell ref="A43:E43"/>
    <mergeCell ref="D44:E44"/>
    <mergeCell ref="A28:A35"/>
    <mergeCell ref="B28:E28"/>
    <mergeCell ref="B29:E29"/>
    <mergeCell ref="B30:D31"/>
    <mergeCell ref="B32:E32"/>
    <mergeCell ref="C33:E33"/>
    <mergeCell ref="C34:E34"/>
    <mergeCell ref="B35:E35"/>
    <mergeCell ref="A1:E3"/>
    <mergeCell ref="A4:E4"/>
    <mergeCell ref="A5:E5"/>
    <mergeCell ref="A6:E6"/>
    <mergeCell ref="A7:E7"/>
    <mergeCell ref="A8:E8"/>
    <mergeCell ref="A21:E21"/>
    <mergeCell ref="B22:B24"/>
    <mergeCell ref="C22:E22"/>
    <mergeCell ref="C23:E23"/>
    <mergeCell ref="C24:E24"/>
    <mergeCell ref="A9:A20"/>
    <mergeCell ref="D45:E45"/>
    <mergeCell ref="D46:E46"/>
    <mergeCell ref="A44:C55"/>
    <mergeCell ref="D52:E52"/>
    <mergeCell ref="D53:E53"/>
    <mergeCell ref="D47:E47"/>
    <mergeCell ref="D48:E48"/>
    <mergeCell ref="D49:E49"/>
    <mergeCell ref="D50:E50"/>
    <mergeCell ref="D51:E51"/>
    <mergeCell ref="D54:E54"/>
    <mergeCell ref="D55:E55"/>
  </mergeCells>
  <phoneticPr fontId="2"/>
  <conditionalFormatting sqref="AE59:AE72 F59:Y72 AE4:AE55 F4:Y55 AH42:AI55 AH4:AH41 AH59:AI72">
    <cfRule type="cellIs" dxfId="34" priority="40" stopIfTrue="1" operator="equal">
      <formula>0</formula>
    </cfRule>
  </conditionalFormatting>
  <conditionalFormatting sqref="AI4:AI41">
    <cfRule type="cellIs" dxfId="33" priority="13" stopIfTrue="1" operator="equal">
      <formula>0</formula>
    </cfRule>
  </conditionalFormatting>
  <conditionalFormatting sqref="AE56:AE58 F56:Y58 AH56:AI58">
    <cfRule type="cellIs" dxfId="32" priority="8" stopIfTrue="1" operator="equal">
      <formula>0</formula>
    </cfRule>
  </conditionalFormatting>
  <conditionalFormatting sqref="F73:Y73 AE73 AH73:AI73">
    <cfRule type="cellIs" dxfId="31" priority="7" stopIfTrue="1" operator="equal">
      <formula>0</formula>
    </cfRule>
  </conditionalFormatting>
  <conditionalFormatting sqref="Z4:AD55 Z59:AD72">
    <cfRule type="cellIs" dxfId="30" priority="6" stopIfTrue="1" operator="equal">
      <formula>0</formula>
    </cfRule>
  </conditionalFormatting>
  <conditionalFormatting sqref="Z56:AD58">
    <cfRule type="cellIs" dxfId="29" priority="5" stopIfTrue="1" operator="equal">
      <formula>0</formula>
    </cfRule>
  </conditionalFormatting>
  <conditionalFormatting sqref="Z73:AD73">
    <cfRule type="cellIs" dxfId="28" priority="4" stopIfTrue="1" operator="equal">
      <formula>0</formula>
    </cfRule>
  </conditionalFormatting>
  <conditionalFormatting sqref="AF4:AG55 AF59:AG72">
    <cfRule type="cellIs" dxfId="27" priority="3" stopIfTrue="1" operator="equal">
      <formula>0</formula>
    </cfRule>
  </conditionalFormatting>
  <conditionalFormatting sqref="AF56:AG58">
    <cfRule type="cellIs" dxfId="26" priority="2" stopIfTrue="1" operator="equal">
      <formula>0</formula>
    </cfRule>
  </conditionalFormatting>
  <conditionalFormatting sqref="AF73:AG73">
    <cfRule type="cellIs" dxfId="25" priority="1" stopIfTrue="1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firstPageNumber="159" fitToWidth="0" orientation="portrait" useFirstPageNumber="1" r:id="rId1"/>
  <headerFooter scaleWithDoc="0">
    <oddHeader>&amp;L&amp;"ＭＳ ゴシック,標準"Ⅳ　平成29年度地方公営企業事業別決算状況
　３　下水道事業
　　（１）法適用事業（公共・特環・農集）&amp;R&amp;"ＭＳ ゴシック,標準"
&amp;A</oddHeader>
    <oddFooter>&amp;C&amp;"ＭＳ ゴシック,標準"&amp;9&amp;P</oddFooter>
  </headerFooter>
  <colBreaks count="4" manualBreakCount="4">
    <brk id="11" max="72" man="1"/>
    <brk id="17" max="72" man="1"/>
    <brk id="23" max="72" man="1"/>
    <brk id="29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N66"/>
  <sheetViews>
    <sheetView view="pageLayout" topLeftCell="A49" zoomScaleNormal="100" workbookViewId="0">
      <selection activeCell="AE11" sqref="AE11"/>
    </sheetView>
  </sheetViews>
  <sheetFormatPr defaultColWidth="9.625" defaultRowHeight="9.9499999999999993" customHeight="1"/>
  <cols>
    <col min="1" max="2" width="1.625" style="7" customWidth="1"/>
    <col min="3" max="3" width="18.5" style="7" customWidth="1"/>
    <col min="4" max="4" width="9.75" style="7" hidden="1" customWidth="1"/>
    <col min="5" max="10" width="0" style="7" hidden="1" customWidth="1"/>
    <col min="11" max="40" width="9.625" style="7" customWidth="1"/>
    <col min="41" max="16384" width="9.625" style="7"/>
  </cols>
  <sheetData>
    <row r="1" spans="1:40" ht="9.9499999999999993" customHeight="1">
      <c r="A1" s="141" t="s">
        <v>398</v>
      </c>
      <c r="B1" s="142"/>
      <c r="C1" s="143"/>
      <c r="D1" s="24">
        <v>68</v>
      </c>
      <c r="E1" s="74"/>
      <c r="F1" s="74"/>
      <c r="G1" s="74"/>
      <c r="H1" s="74"/>
      <c r="I1" s="74"/>
      <c r="J1" s="74"/>
      <c r="K1" s="8" t="s">
        <v>176</v>
      </c>
      <c r="L1" s="45" t="s">
        <v>160</v>
      </c>
      <c r="M1" s="45" t="s">
        <v>177</v>
      </c>
      <c r="N1" s="45" t="s">
        <v>162</v>
      </c>
      <c r="O1" s="45" t="s">
        <v>284</v>
      </c>
      <c r="P1" s="45" t="s">
        <v>178</v>
      </c>
      <c r="Q1" s="45" t="s">
        <v>179</v>
      </c>
      <c r="R1" s="45" t="s">
        <v>165</v>
      </c>
      <c r="S1" s="45" t="s">
        <v>166</v>
      </c>
      <c r="T1" s="45" t="s">
        <v>167</v>
      </c>
      <c r="U1" s="45" t="s">
        <v>285</v>
      </c>
      <c r="V1" s="45" t="s">
        <v>180</v>
      </c>
      <c r="W1" s="45" t="s">
        <v>169</v>
      </c>
      <c r="X1" s="45" t="s">
        <v>315</v>
      </c>
      <c r="Y1" s="45" t="s">
        <v>316</v>
      </c>
      <c r="Z1" s="45" t="s">
        <v>151</v>
      </c>
      <c r="AA1" s="45" t="s">
        <v>52</v>
      </c>
      <c r="AB1" s="45" t="s">
        <v>294</v>
      </c>
      <c r="AC1" s="45" t="s">
        <v>170</v>
      </c>
      <c r="AD1" s="45" t="s">
        <v>250</v>
      </c>
      <c r="AE1" s="45" t="s">
        <v>251</v>
      </c>
      <c r="AF1" s="45" t="s">
        <v>252</v>
      </c>
      <c r="AG1" s="45" t="s">
        <v>253</v>
      </c>
      <c r="AH1" s="45" t="s">
        <v>254</v>
      </c>
      <c r="AI1" s="112" t="s">
        <v>312</v>
      </c>
      <c r="AJ1" s="45" t="s">
        <v>152</v>
      </c>
      <c r="AK1" s="45" t="s">
        <v>286</v>
      </c>
      <c r="AL1" s="45" t="s">
        <v>255</v>
      </c>
      <c r="AM1" s="45" t="s">
        <v>152</v>
      </c>
      <c r="AN1" s="45" t="s">
        <v>248</v>
      </c>
    </row>
    <row r="2" spans="1:40" ht="9.9499999999999993" customHeight="1">
      <c r="A2" s="144"/>
      <c r="B2" s="145"/>
      <c r="C2" s="146"/>
      <c r="D2" s="25"/>
      <c r="E2" s="46"/>
      <c r="F2" s="46"/>
      <c r="G2" s="46"/>
      <c r="H2" s="46"/>
      <c r="I2" s="46"/>
      <c r="J2" s="46"/>
      <c r="K2" s="16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 t="s">
        <v>313</v>
      </c>
      <c r="AJ2" s="47"/>
      <c r="AK2" s="47"/>
      <c r="AL2" s="47"/>
      <c r="AM2" s="47"/>
      <c r="AN2" s="47"/>
    </row>
    <row r="3" spans="1:40" ht="9.9499999999999993" customHeight="1">
      <c r="A3" s="147"/>
      <c r="B3" s="148"/>
      <c r="C3" s="149"/>
      <c r="D3" s="26"/>
      <c r="E3" s="26"/>
      <c r="F3" s="26"/>
      <c r="G3" s="26"/>
      <c r="H3" s="26"/>
      <c r="I3" s="26"/>
      <c r="J3" s="26"/>
      <c r="K3" s="2" t="s">
        <v>46</v>
      </c>
      <c r="L3" s="2" t="s">
        <v>46</v>
      </c>
      <c r="M3" s="2" t="s">
        <v>46</v>
      </c>
      <c r="N3" s="2" t="s">
        <v>46</v>
      </c>
      <c r="O3" s="2" t="s">
        <v>46</v>
      </c>
      <c r="P3" s="2" t="s">
        <v>46</v>
      </c>
      <c r="Q3" s="2" t="s">
        <v>46</v>
      </c>
      <c r="R3" s="2" t="s">
        <v>46</v>
      </c>
      <c r="S3" s="2" t="s">
        <v>46</v>
      </c>
      <c r="T3" s="2" t="s">
        <v>46</v>
      </c>
      <c r="U3" s="2" t="s">
        <v>46</v>
      </c>
      <c r="V3" s="2" t="s">
        <v>46</v>
      </c>
      <c r="W3" s="2" t="s">
        <v>46</v>
      </c>
      <c r="X3" s="2" t="s">
        <v>46</v>
      </c>
      <c r="Y3" s="2" t="s">
        <v>46</v>
      </c>
      <c r="Z3" s="2" t="s">
        <v>46</v>
      </c>
      <c r="AA3" s="2" t="s">
        <v>318</v>
      </c>
      <c r="AB3" s="2" t="s">
        <v>46</v>
      </c>
      <c r="AC3" s="2" t="s">
        <v>46</v>
      </c>
      <c r="AD3" s="2" t="s">
        <v>182</v>
      </c>
      <c r="AE3" s="2" t="s">
        <v>171</v>
      </c>
      <c r="AF3" s="2" t="s">
        <v>171</v>
      </c>
      <c r="AG3" s="2" t="s">
        <v>171</v>
      </c>
      <c r="AH3" s="2" t="s">
        <v>171</v>
      </c>
      <c r="AI3" s="2" t="s">
        <v>171</v>
      </c>
      <c r="AJ3" s="2" t="s">
        <v>183</v>
      </c>
      <c r="AK3" s="2" t="s">
        <v>172</v>
      </c>
      <c r="AL3" s="2" t="s">
        <v>172</v>
      </c>
      <c r="AM3" s="2" t="s">
        <v>172</v>
      </c>
      <c r="AN3" s="2"/>
    </row>
    <row r="4" spans="1:40" ht="9.9499999999999993" customHeight="1">
      <c r="A4" s="203" t="s">
        <v>55</v>
      </c>
      <c r="B4" s="204"/>
      <c r="C4" s="205"/>
      <c r="D4" s="30"/>
      <c r="E4" s="36"/>
      <c r="F4" s="36"/>
      <c r="G4" s="36"/>
      <c r="H4" s="36"/>
      <c r="I4" s="36"/>
      <c r="J4" s="36"/>
      <c r="K4" s="13">
        <v>24201100</v>
      </c>
      <c r="L4" s="90">
        <v>6000231</v>
      </c>
      <c r="M4" s="90">
        <v>5213488</v>
      </c>
      <c r="N4" s="91">
        <v>1722167</v>
      </c>
      <c r="O4" s="92">
        <v>1462580</v>
      </c>
      <c r="P4" s="92">
        <v>4708304</v>
      </c>
      <c r="Q4" s="90">
        <v>3178394</v>
      </c>
      <c r="R4" s="90">
        <v>2137207</v>
      </c>
      <c r="S4" s="90">
        <v>2357680</v>
      </c>
      <c r="T4" s="90">
        <v>2579855</v>
      </c>
      <c r="U4" s="90">
        <v>2317651</v>
      </c>
      <c r="V4" s="90">
        <v>1956611</v>
      </c>
      <c r="W4" s="91">
        <v>1079161</v>
      </c>
      <c r="X4" s="90">
        <v>3781105</v>
      </c>
      <c r="Y4" s="90">
        <v>1026853</v>
      </c>
      <c r="Z4" s="90">
        <v>1541193</v>
      </c>
      <c r="AA4" s="90">
        <v>975653</v>
      </c>
      <c r="AB4" s="90">
        <v>1621627</v>
      </c>
      <c r="AC4" s="90">
        <v>209383</v>
      </c>
      <c r="AD4" s="90">
        <v>68070243</v>
      </c>
      <c r="AE4" s="90">
        <v>0</v>
      </c>
      <c r="AF4" s="90">
        <v>232404</v>
      </c>
      <c r="AG4" s="90">
        <v>25495</v>
      </c>
      <c r="AH4" s="90">
        <v>24016</v>
      </c>
      <c r="AI4" s="90">
        <v>464797</v>
      </c>
      <c r="AJ4" s="90">
        <v>746712</v>
      </c>
      <c r="AK4" s="90">
        <v>1003285</v>
      </c>
      <c r="AL4" s="90">
        <v>56796</v>
      </c>
      <c r="AM4" s="90">
        <v>1060081</v>
      </c>
      <c r="AN4" s="90">
        <v>69877036</v>
      </c>
    </row>
    <row r="5" spans="1:40" ht="9.9499999999999993" customHeight="1">
      <c r="A5" s="77"/>
      <c r="B5" s="206" t="s">
        <v>56</v>
      </c>
      <c r="C5" s="207"/>
      <c r="D5" s="30"/>
      <c r="E5" s="36"/>
      <c r="F5" s="36"/>
      <c r="G5" s="36"/>
      <c r="H5" s="36"/>
      <c r="I5" s="36"/>
      <c r="J5" s="36"/>
      <c r="K5" s="13">
        <v>20947234</v>
      </c>
      <c r="L5" s="90">
        <v>4159701</v>
      </c>
      <c r="M5" s="90">
        <v>3872054</v>
      </c>
      <c r="N5" s="90">
        <v>503700</v>
      </c>
      <c r="O5" s="90">
        <v>660474</v>
      </c>
      <c r="P5" s="90">
        <v>2594402</v>
      </c>
      <c r="Q5" s="90">
        <v>1839295</v>
      </c>
      <c r="R5" s="90">
        <v>1122618</v>
      </c>
      <c r="S5" s="90">
        <v>1123223</v>
      </c>
      <c r="T5" s="90">
        <v>2035043</v>
      </c>
      <c r="U5" s="90">
        <v>1485584</v>
      </c>
      <c r="V5" s="90">
        <v>1195585</v>
      </c>
      <c r="W5" s="90">
        <v>853596</v>
      </c>
      <c r="X5" s="90">
        <v>1680574</v>
      </c>
      <c r="Y5" s="90">
        <v>550974</v>
      </c>
      <c r="Z5" s="90">
        <v>1081678</v>
      </c>
      <c r="AA5" s="90">
        <v>623155</v>
      </c>
      <c r="AB5" s="90">
        <v>1187954</v>
      </c>
      <c r="AC5" s="90">
        <v>67086</v>
      </c>
      <c r="AD5" s="90">
        <v>47583930</v>
      </c>
      <c r="AE5" s="90">
        <v>0</v>
      </c>
      <c r="AF5" s="90">
        <v>49256</v>
      </c>
      <c r="AG5" s="90">
        <v>21757</v>
      </c>
      <c r="AH5" s="90">
        <v>4465</v>
      </c>
      <c r="AI5" s="90">
        <v>96340</v>
      </c>
      <c r="AJ5" s="90">
        <v>171818</v>
      </c>
      <c r="AK5" s="90">
        <v>300122</v>
      </c>
      <c r="AL5" s="90">
        <v>8867</v>
      </c>
      <c r="AM5" s="90">
        <v>308989</v>
      </c>
      <c r="AN5" s="90">
        <v>48064737</v>
      </c>
    </row>
    <row r="6" spans="1:40" ht="9.9499999999999993" customHeight="1">
      <c r="A6" s="78"/>
      <c r="B6" s="99"/>
      <c r="C6" s="100" t="s">
        <v>57</v>
      </c>
      <c r="D6" s="30"/>
      <c r="E6" s="36"/>
      <c r="F6" s="36"/>
      <c r="G6" s="36"/>
      <c r="H6" s="36"/>
      <c r="I6" s="36"/>
      <c r="J6" s="36"/>
      <c r="K6" s="13">
        <v>16826249</v>
      </c>
      <c r="L6" s="90">
        <v>3255045</v>
      </c>
      <c r="M6" s="90">
        <v>2664511</v>
      </c>
      <c r="N6" s="90">
        <v>503318</v>
      </c>
      <c r="O6" s="90">
        <v>609791</v>
      </c>
      <c r="P6" s="90">
        <v>2464087</v>
      </c>
      <c r="Q6" s="90">
        <v>1514886</v>
      </c>
      <c r="R6" s="90">
        <v>1025969</v>
      </c>
      <c r="S6" s="90">
        <v>1026955</v>
      </c>
      <c r="T6" s="90">
        <v>1307619</v>
      </c>
      <c r="U6" s="90">
        <v>1357675</v>
      </c>
      <c r="V6" s="90">
        <v>822828</v>
      </c>
      <c r="W6" s="90">
        <v>603860</v>
      </c>
      <c r="X6" s="90">
        <v>1304162</v>
      </c>
      <c r="Y6" s="90">
        <v>524512</v>
      </c>
      <c r="Z6" s="90">
        <v>880851</v>
      </c>
      <c r="AA6" s="90">
        <v>594000</v>
      </c>
      <c r="AB6" s="90">
        <v>1001665</v>
      </c>
      <c r="AC6" s="90">
        <v>60330</v>
      </c>
      <c r="AD6" s="90">
        <v>38348313</v>
      </c>
      <c r="AE6" s="90">
        <v>0</v>
      </c>
      <c r="AF6" s="90">
        <v>49234</v>
      </c>
      <c r="AG6" s="90">
        <v>21757</v>
      </c>
      <c r="AH6" s="90">
        <v>4464</v>
      </c>
      <c r="AI6" s="90">
        <v>96187</v>
      </c>
      <c r="AJ6" s="90">
        <v>171642</v>
      </c>
      <c r="AK6" s="90">
        <v>300122</v>
      </c>
      <c r="AL6" s="90">
        <v>8867</v>
      </c>
      <c r="AM6" s="90">
        <v>308989</v>
      </c>
      <c r="AN6" s="90">
        <v>38828944</v>
      </c>
    </row>
    <row r="7" spans="1:40" ht="9.9499999999999993" customHeight="1">
      <c r="A7" s="78"/>
      <c r="B7" s="99"/>
      <c r="C7" s="100" t="s">
        <v>58</v>
      </c>
      <c r="D7" s="30"/>
      <c r="E7" s="36"/>
      <c r="F7" s="36"/>
      <c r="G7" s="36"/>
      <c r="H7" s="36"/>
      <c r="I7" s="36"/>
      <c r="J7" s="36"/>
      <c r="K7" s="13">
        <v>4112769</v>
      </c>
      <c r="L7" s="90">
        <v>902695</v>
      </c>
      <c r="M7" s="90">
        <v>1197172</v>
      </c>
      <c r="N7" s="90">
        <v>0</v>
      </c>
      <c r="O7" s="90">
        <v>50528</v>
      </c>
      <c r="P7" s="90">
        <v>129030</v>
      </c>
      <c r="Q7" s="90">
        <v>323985</v>
      </c>
      <c r="R7" s="90">
        <v>96340</v>
      </c>
      <c r="S7" s="90">
        <v>95638</v>
      </c>
      <c r="T7" s="90">
        <v>727138</v>
      </c>
      <c r="U7" s="90">
        <v>127757</v>
      </c>
      <c r="V7" s="90">
        <v>294099</v>
      </c>
      <c r="W7" s="90">
        <v>249381</v>
      </c>
      <c r="X7" s="90">
        <v>375317</v>
      </c>
      <c r="Y7" s="90">
        <v>25618</v>
      </c>
      <c r="Z7" s="90">
        <v>199594</v>
      </c>
      <c r="AA7" s="90">
        <v>21686</v>
      </c>
      <c r="AB7" s="90">
        <v>183749</v>
      </c>
      <c r="AC7" s="90">
        <v>6745</v>
      </c>
      <c r="AD7" s="90">
        <v>9119241</v>
      </c>
      <c r="AE7" s="90">
        <v>0</v>
      </c>
      <c r="AF7" s="90">
        <v>0</v>
      </c>
      <c r="AG7" s="90">
        <v>0</v>
      </c>
      <c r="AH7" s="90">
        <v>0</v>
      </c>
      <c r="AI7" s="90">
        <v>0</v>
      </c>
      <c r="AJ7" s="90">
        <v>0</v>
      </c>
      <c r="AK7" s="90">
        <v>0</v>
      </c>
      <c r="AL7" s="90">
        <v>0</v>
      </c>
      <c r="AM7" s="90">
        <v>0</v>
      </c>
      <c r="AN7" s="90">
        <v>9119241</v>
      </c>
    </row>
    <row r="8" spans="1:40" ht="9.9499999999999993" customHeight="1">
      <c r="A8" s="78"/>
      <c r="B8" s="99"/>
      <c r="C8" s="100" t="s">
        <v>59</v>
      </c>
      <c r="D8" s="30"/>
      <c r="E8" s="36"/>
      <c r="F8" s="36"/>
      <c r="G8" s="36"/>
      <c r="H8" s="36"/>
      <c r="I8" s="36"/>
      <c r="J8" s="36"/>
      <c r="K8" s="13">
        <v>0</v>
      </c>
      <c r="L8" s="90">
        <v>0</v>
      </c>
      <c r="M8" s="90">
        <v>10022</v>
      </c>
      <c r="N8" s="90">
        <v>0</v>
      </c>
      <c r="O8" s="90">
        <v>0</v>
      </c>
      <c r="P8" s="90">
        <v>0</v>
      </c>
      <c r="Q8" s="90">
        <v>0</v>
      </c>
      <c r="R8" s="90">
        <v>0</v>
      </c>
      <c r="S8" s="90">
        <v>0</v>
      </c>
      <c r="T8" s="90">
        <v>0</v>
      </c>
      <c r="U8" s="90">
        <v>0</v>
      </c>
      <c r="V8" s="90">
        <v>78006</v>
      </c>
      <c r="W8" s="90">
        <v>0</v>
      </c>
      <c r="X8" s="90">
        <v>0</v>
      </c>
      <c r="Y8" s="90">
        <v>0</v>
      </c>
      <c r="Z8" s="90">
        <v>0</v>
      </c>
      <c r="AA8" s="90">
        <v>0</v>
      </c>
      <c r="AB8" s="90">
        <v>0</v>
      </c>
      <c r="AC8" s="90">
        <v>0</v>
      </c>
      <c r="AD8" s="90">
        <v>88028</v>
      </c>
      <c r="AE8" s="90">
        <v>0</v>
      </c>
      <c r="AF8" s="90">
        <v>0</v>
      </c>
      <c r="AG8" s="90">
        <v>0</v>
      </c>
      <c r="AH8" s="90">
        <v>0</v>
      </c>
      <c r="AI8" s="90">
        <v>0</v>
      </c>
      <c r="AJ8" s="90">
        <v>0</v>
      </c>
      <c r="AK8" s="90">
        <v>0</v>
      </c>
      <c r="AL8" s="90">
        <v>0</v>
      </c>
      <c r="AM8" s="90">
        <v>0</v>
      </c>
      <c r="AN8" s="90">
        <v>88028</v>
      </c>
    </row>
    <row r="9" spans="1:40" ht="9.9499999999999993" customHeight="1">
      <c r="A9" s="78"/>
      <c r="B9" s="69"/>
      <c r="C9" s="100" t="s">
        <v>60</v>
      </c>
      <c r="D9" s="30"/>
      <c r="E9" s="36"/>
      <c r="F9" s="36"/>
      <c r="G9" s="36"/>
      <c r="H9" s="36"/>
      <c r="I9" s="36"/>
      <c r="J9" s="36"/>
      <c r="K9" s="13">
        <v>8216</v>
      </c>
      <c r="L9" s="90">
        <v>1961</v>
      </c>
      <c r="M9" s="90">
        <v>349</v>
      </c>
      <c r="N9" s="90">
        <v>382</v>
      </c>
      <c r="O9" s="90">
        <v>155</v>
      </c>
      <c r="P9" s="90">
        <v>1285</v>
      </c>
      <c r="Q9" s="90">
        <v>424</v>
      </c>
      <c r="R9" s="90">
        <v>309</v>
      </c>
      <c r="S9" s="90">
        <v>630</v>
      </c>
      <c r="T9" s="90">
        <v>286</v>
      </c>
      <c r="U9" s="90">
        <v>152</v>
      </c>
      <c r="V9" s="90">
        <v>652</v>
      </c>
      <c r="W9" s="90">
        <v>355</v>
      </c>
      <c r="X9" s="90">
        <v>1095</v>
      </c>
      <c r="Y9" s="90">
        <v>844</v>
      </c>
      <c r="Z9" s="90">
        <v>1233</v>
      </c>
      <c r="AA9" s="90">
        <v>7469</v>
      </c>
      <c r="AB9" s="90">
        <v>2540</v>
      </c>
      <c r="AC9" s="90">
        <v>11</v>
      </c>
      <c r="AD9" s="90">
        <v>28348</v>
      </c>
      <c r="AE9" s="90">
        <v>0</v>
      </c>
      <c r="AF9" s="90">
        <v>22</v>
      </c>
      <c r="AG9" s="90">
        <v>0</v>
      </c>
      <c r="AH9" s="90">
        <v>1</v>
      </c>
      <c r="AI9" s="90">
        <v>153</v>
      </c>
      <c r="AJ9" s="90">
        <v>176</v>
      </c>
      <c r="AK9" s="90">
        <v>0</v>
      </c>
      <c r="AL9" s="90">
        <v>0</v>
      </c>
      <c r="AM9" s="90">
        <v>0</v>
      </c>
      <c r="AN9" s="90">
        <v>28524</v>
      </c>
    </row>
    <row r="10" spans="1:40" ht="9.9499999999999993" customHeight="1">
      <c r="A10" s="78"/>
      <c r="B10" s="208" t="s">
        <v>61</v>
      </c>
      <c r="C10" s="209"/>
      <c r="D10" s="30"/>
      <c r="E10" s="37"/>
      <c r="F10" s="37"/>
      <c r="G10" s="37"/>
      <c r="H10" s="37"/>
      <c r="I10" s="37"/>
      <c r="J10" s="37"/>
      <c r="K10" s="13">
        <v>3243837</v>
      </c>
      <c r="L10" s="90">
        <v>1833451</v>
      </c>
      <c r="M10" s="90">
        <v>1331349</v>
      </c>
      <c r="N10" s="90">
        <v>1215631</v>
      </c>
      <c r="O10" s="90">
        <v>802106</v>
      </c>
      <c r="P10" s="90">
        <v>2098585</v>
      </c>
      <c r="Q10" s="90">
        <v>1338767</v>
      </c>
      <c r="R10" s="90">
        <v>1014589</v>
      </c>
      <c r="S10" s="90">
        <v>1234457</v>
      </c>
      <c r="T10" s="90">
        <v>544414</v>
      </c>
      <c r="U10" s="90">
        <v>832067</v>
      </c>
      <c r="V10" s="90">
        <v>761026</v>
      </c>
      <c r="W10" s="90">
        <v>225224</v>
      </c>
      <c r="X10" s="90">
        <v>2100469</v>
      </c>
      <c r="Y10" s="90">
        <v>475879</v>
      </c>
      <c r="Z10" s="90">
        <v>456055</v>
      </c>
      <c r="AA10" s="90">
        <v>352498</v>
      </c>
      <c r="AB10" s="90">
        <v>433673</v>
      </c>
      <c r="AC10" s="90">
        <v>142297</v>
      </c>
      <c r="AD10" s="90">
        <v>20436374</v>
      </c>
      <c r="AE10" s="90">
        <v>0</v>
      </c>
      <c r="AF10" s="90">
        <v>183138</v>
      </c>
      <c r="AG10" s="90">
        <v>3738</v>
      </c>
      <c r="AH10" s="90">
        <v>19551</v>
      </c>
      <c r="AI10" s="90">
        <v>368457</v>
      </c>
      <c r="AJ10" s="90">
        <v>574884</v>
      </c>
      <c r="AK10" s="90">
        <v>687713</v>
      </c>
      <c r="AL10" s="90">
        <v>47929</v>
      </c>
      <c r="AM10" s="90">
        <v>735642</v>
      </c>
      <c r="AN10" s="90">
        <v>21746900</v>
      </c>
    </row>
    <row r="11" spans="1:40" ht="9.9499999999999993" customHeight="1">
      <c r="A11" s="78"/>
      <c r="B11" s="99"/>
      <c r="C11" s="100" t="s">
        <v>62</v>
      </c>
      <c r="D11" s="30"/>
      <c r="E11" s="37"/>
      <c r="F11" s="37"/>
      <c r="G11" s="37"/>
      <c r="H11" s="37"/>
      <c r="I11" s="37"/>
      <c r="J11" s="37"/>
      <c r="K11" s="13">
        <v>0</v>
      </c>
      <c r="L11" s="90">
        <v>758</v>
      </c>
      <c r="M11" s="90">
        <v>12</v>
      </c>
      <c r="N11" s="90">
        <v>32</v>
      </c>
      <c r="O11" s="90">
        <v>3</v>
      </c>
      <c r="P11" s="90">
        <v>9</v>
      </c>
      <c r="Q11" s="90">
        <v>12</v>
      </c>
      <c r="R11" s="90">
        <v>0</v>
      </c>
      <c r="S11" s="90">
        <v>1572</v>
      </c>
      <c r="T11" s="90">
        <v>5</v>
      </c>
      <c r="U11" s="90">
        <v>25</v>
      </c>
      <c r="V11" s="90">
        <v>898</v>
      </c>
      <c r="W11" s="90">
        <v>2</v>
      </c>
      <c r="X11" s="90">
        <v>0</v>
      </c>
      <c r="Y11" s="90">
        <v>0</v>
      </c>
      <c r="Z11" s="90">
        <v>61</v>
      </c>
      <c r="AA11" s="90">
        <v>90</v>
      </c>
      <c r="AB11" s="90">
        <v>1</v>
      </c>
      <c r="AC11" s="90">
        <v>0</v>
      </c>
      <c r="AD11" s="90">
        <v>3480</v>
      </c>
      <c r="AE11" s="90">
        <v>0</v>
      </c>
      <c r="AF11" s="90">
        <v>3</v>
      </c>
      <c r="AG11" s="90">
        <v>0</v>
      </c>
      <c r="AH11" s="90">
        <v>0</v>
      </c>
      <c r="AI11" s="90">
        <v>413</v>
      </c>
      <c r="AJ11" s="90">
        <v>416</v>
      </c>
      <c r="AK11" s="90">
        <v>390</v>
      </c>
      <c r="AL11" s="90">
        <v>0</v>
      </c>
      <c r="AM11" s="90">
        <v>390</v>
      </c>
      <c r="AN11" s="90">
        <v>4286</v>
      </c>
    </row>
    <row r="12" spans="1:40" ht="9.9499999999999993" customHeight="1">
      <c r="A12" s="78"/>
      <c r="B12" s="99"/>
      <c r="C12" s="100" t="s">
        <v>59</v>
      </c>
      <c r="D12" s="30"/>
      <c r="E12" s="37"/>
      <c r="F12" s="37"/>
      <c r="G12" s="37"/>
      <c r="H12" s="37"/>
      <c r="I12" s="37"/>
      <c r="J12" s="37"/>
      <c r="K12" s="13">
        <v>0</v>
      </c>
      <c r="L12" s="90">
        <v>0</v>
      </c>
      <c r="M12" s="90">
        <v>0</v>
      </c>
      <c r="N12" s="90">
        <v>0</v>
      </c>
      <c r="O12" s="90">
        <v>0</v>
      </c>
      <c r="P12" s="90">
        <v>0</v>
      </c>
      <c r="Q12" s="90">
        <v>0</v>
      </c>
      <c r="R12" s="90">
        <v>0</v>
      </c>
      <c r="S12" s="90">
        <v>0</v>
      </c>
      <c r="T12" s="90">
        <v>0</v>
      </c>
      <c r="U12" s="90">
        <v>0</v>
      </c>
      <c r="V12" s="90">
        <v>0</v>
      </c>
      <c r="W12" s="90">
        <v>0</v>
      </c>
      <c r="X12" s="90">
        <v>0</v>
      </c>
      <c r="Y12" s="90">
        <v>0</v>
      </c>
      <c r="Z12" s="90">
        <v>0</v>
      </c>
      <c r="AA12" s="90">
        <v>0</v>
      </c>
      <c r="AB12" s="90">
        <v>0</v>
      </c>
      <c r="AC12" s="90">
        <v>0</v>
      </c>
      <c r="AD12" s="90">
        <v>0</v>
      </c>
      <c r="AE12" s="90">
        <v>0</v>
      </c>
      <c r="AF12" s="90">
        <v>0</v>
      </c>
      <c r="AG12" s="90">
        <v>0</v>
      </c>
      <c r="AH12" s="90">
        <v>0</v>
      </c>
      <c r="AI12" s="90">
        <v>0</v>
      </c>
      <c r="AJ12" s="90">
        <v>0</v>
      </c>
      <c r="AK12" s="90">
        <v>0</v>
      </c>
      <c r="AL12" s="90">
        <v>0</v>
      </c>
      <c r="AM12" s="90">
        <v>0</v>
      </c>
      <c r="AN12" s="90">
        <v>0</v>
      </c>
    </row>
    <row r="13" spans="1:40" ht="9.9499999999999993" customHeight="1">
      <c r="A13" s="78"/>
      <c r="B13" s="99"/>
      <c r="C13" s="100" t="s">
        <v>18</v>
      </c>
      <c r="D13" s="30"/>
      <c r="E13" s="37"/>
      <c r="F13" s="37"/>
      <c r="G13" s="37"/>
      <c r="H13" s="37"/>
      <c r="I13" s="37"/>
      <c r="J13" s="37"/>
      <c r="K13" s="13">
        <v>0</v>
      </c>
      <c r="L13" s="90">
        <v>0</v>
      </c>
      <c r="M13" s="90">
        <v>0</v>
      </c>
      <c r="N13" s="90">
        <v>0</v>
      </c>
      <c r="O13" s="90">
        <v>0</v>
      </c>
      <c r="P13" s="90">
        <v>0</v>
      </c>
      <c r="Q13" s="90">
        <v>0</v>
      </c>
      <c r="R13" s="90">
        <v>0</v>
      </c>
      <c r="S13" s="90">
        <v>0</v>
      </c>
      <c r="T13" s="90">
        <v>0</v>
      </c>
      <c r="U13" s="90">
        <v>0</v>
      </c>
      <c r="V13" s="90">
        <v>0</v>
      </c>
      <c r="W13" s="90">
        <v>0</v>
      </c>
      <c r="X13" s="90">
        <v>0</v>
      </c>
      <c r="Y13" s="90">
        <v>2800</v>
      </c>
      <c r="Z13" s="90">
        <v>0</v>
      </c>
      <c r="AA13" s="90">
        <v>0</v>
      </c>
      <c r="AB13" s="90">
        <v>8900</v>
      </c>
      <c r="AC13" s="90">
        <v>0</v>
      </c>
      <c r="AD13" s="90">
        <v>11700</v>
      </c>
      <c r="AE13" s="90">
        <v>0</v>
      </c>
      <c r="AF13" s="90">
        <v>0</v>
      </c>
      <c r="AG13" s="90">
        <v>0</v>
      </c>
      <c r="AH13" s="90">
        <v>0</v>
      </c>
      <c r="AI13" s="90">
        <v>0</v>
      </c>
      <c r="AJ13" s="90">
        <v>0</v>
      </c>
      <c r="AK13" s="90">
        <v>0</v>
      </c>
      <c r="AL13" s="90">
        <v>0</v>
      </c>
      <c r="AM13" s="90">
        <v>0</v>
      </c>
      <c r="AN13" s="90">
        <v>11700</v>
      </c>
    </row>
    <row r="14" spans="1:40" ht="9.9499999999999993" customHeight="1">
      <c r="A14" s="78"/>
      <c r="B14" s="99"/>
      <c r="C14" s="100" t="s">
        <v>63</v>
      </c>
      <c r="D14" s="30"/>
      <c r="E14" s="37"/>
      <c r="F14" s="37"/>
      <c r="G14" s="37"/>
      <c r="H14" s="37"/>
      <c r="I14" s="37"/>
      <c r="J14" s="37"/>
      <c r="K14" s="13">
        <v>0</v>
      </c>
      <c r="L14" s="90">
        <v>0</v>
      </c>
      <c r="M14" s="90">
        <v>0</v>
      </c>
      <c r="N14" s="90">
        <v>0</v>
      </c>
      <c r="O14" s="90">
        <v>0</v>
      </c>
      <c r="P14" s="90">
        <v>0</v>
      </c>
      <c r="Q14" s="90">
        <v>0</v>
      </c>
      <c r="R14" s="90">
        <v>0</v>
      </c>
      <c r="S14" s="90">
        <v>0</v>
      </c>
      <c r="T14" s="90">
        <v>0</v>
      </c>
      <c r="U14" s="90">
        <v>0</v>
      </c>
      <c r="V14" s="90">
        <v>0</v>
      </c>
      <c r="W14" s="90">
        <v>0</v>
      </c>
      <c r="X14" s="90">
        <v>0</v>
      </c>
      <c r="Y14" s="90">
        <v>0</v>
      </c>
      <c r="Z14" s="90">
        <v>0</v>
      </c>
      <c r="AA14" s="90">
        <v>0</v>
      </c>
      <c r="AB14" s="90">
        <v>0</v>
      </c>
      <c r="AC14" s="90">
        <v>0</v>
      </c>
      <c r="AD14" s="90">
        <v>0</v>
      </c>
      <c r="AE14" s="90">
        <v>0</v>
      </c>
      <c r="AF14" s="90">
        <v>0</v>
      </c>
      <c r="AG14" s="90">
        <v>0</v>
      </c>
      <c r="AH14" s="90">
        <v>0</v>
      </c>
      <c r="AI14" s="90">
        <v>0</v>
      </c>
      <c r="AJ14" s="90">
        <v>0</v>
      </c>
      <c r="AK14" s="90">
        <v>0</v>
      </c>
      <c r="AL14" s="90">
        <v>0</v>
      </c>
      <c r="AM14" s="90">
        <v>0</v>
      </c>
      <c r="AN14" s="90">
        <v>0</v>
      </c>
    </row>
    <row r="15" spans="1:40" ht="9.9499999999999993" customHeight="1">
      <c r="A15" s="78"/>
      <c r="B15" s="99"/>
      <c r="C15" s="100" t="s">
        <v>64</v>
      </c>
      <c r="D15" s="30"/>
      <c r="E15" s="37"/>
      <c r="F15" s="37"/>
      <c r="G15" s="37"/>
      <c r="H15" s="37"/>
      <c r="I15" s="37"/>
      <c r="J15" s="37"/>
      <c r="K15" s="13">
        <v>233825</v>
      </c>
      <c r="L15" s="90">
        <v>1017299</v>
      </c>
      <c r="M15" s="90">
        <v>282499</v>
      </c>
      <c r="N15" s="90">
        <v>665580</v>
      </c>
      <c r="O15" s="90">
        <v>222931</v>
      </c>
      <c r="P15" s="90">
        <v>1372671</v>
      </c>
      <c r="Q15" s="90">
        <v>602842</v>
      </c>
      <c r="R15" s="90">
        <v>472006</v>
      </c>
      <c r="S15" s="90">
        <v>595978</v>
      </c>
      <c r="T15" s="90">
        <v>45798</v>
      </c>
      <c r="U15" s="90">
        <v>282098</v>
      </c>
      <c r="V15" s="90">
        <v>181128</v>
      </c>
      <c r="W15" s="90">
        <v>85135</v>
      </c>
      <c r="X15" s="90">
        <v>1117378</v>
      </c>
      <c r="Y15" s="90">
        <v>274661</v>
      </c>
      <c r="Z15" s="90">
        <v>183079</v>
      </c>
      <c r="AA15" s="90">
        <v>121849</v>
      </c>
      <c r="AB15" s="90">
        <v>32936</v>
      </c>
      <c r="AC15" s="90">
        <v>97584</v>
      </c>
      <c r="AD15" s="90">
        <v>7887277</v>
      </c>
      <c r="AE15" s="90">
        <v>0</v>
      </c>
      <c r="AF15" s="90">
        <v>137339</v>
      </c>
      <c r="AG15" s="90">
        <v>738</v>
      </c>
      <c r="AH15" s="90">
        <v>14515</v>
      </c>
      <c r="AI15" s="90">
        <v>357737</v>
      </c>
      <c r="AJ15" s="90">
        <v>510329</v>
      </c>
      <c r="AK15" s="90">
        <v>322228</v>
      </c>
      <c r="AL15" s="90">
        <v>30400</v>
      </c>
      <c r="AM15" s="90">
        <v>352628</v>
      </c>
      <c r="AN15" s="90">
        <v>8750234</v>
      </c>
    </row>
    <row r="16" spans="1:40" ht="9.9499999999999993" customHeight="1">
      <c r="A16" s="78"/>
      <c r="B16" s="67"/>
      <c r="C16" s="100" t="s">
        <v>184</v>
      </c>
      <c r="D16" s="30"/>
      <c r="E16" s="37"/>
      <c r="F16" s="37"/>
      <c r="G16" s="37"/>
      <c r="H16" s="37"/>
      <c r="I16" s="37"/>
      <c r="J16" s="37"/>
      <c r="K16" s="13">
        <v>2998156</v>
      </c>
      <c r="L16" s="90">
        <v>813615</v>
      </c>
      <c r="M16" s="90">
        <v>940516</v>
      </c>
      <c r="N16" s="90">
        <v>549813</v>
      </c>
      <c r="O16" s="90">
        <v>579080</v>
      </c>
      <c r="P16" s="90">
        <v>725742</v>
      </c>
      <c r="Q16" s="90">
        <v>735911</v>
      </c>
      <c r="R16" s="90">
        <v>542520</v>
      </c>
      <c r="S16" s="90">
        <v>559330</v>
      </c>
      <c r="T16" s="90">
        <v>498476</v>
      </c>
      <c r="U16" s="90">
        <v>478366</v>
      </c>
      <c r="V16" s="90">
        <v>578875</v>
      </c>
      <c r="W16" s="90">
        <v>137051</v>
      </c>
      <c r="X16" s="90">
        <v>980515</v>
      </c>
      <c r="Y16" s="90">
        <v>198252</v>
      </c>
      <c r="Z16" s="90">
        <v>271031</v>
      </c>
      <c r="AA16" s="90">
        <v>230403</v>
      </c>
      <c r="AB16" s="90">
        <v>391791</v>
      </c>
      <c r="AC16" s="90">
        <v>44711</v>
      </c>
      <c r="AD16" s="90">
        <v>12254154</v>
      </c>
      <c r="AE16" s="90">
        <v>0</v>
      </c>
      <c r="AF16" s="90">
        <v>45793</v>
      </c>
      <c r="AG16" s="90">
        <v>3000</v>
      </c>
      <c r="AH16" s="90">
        <v>5036</v>
      </c>
      <c r="AI16" s="90">
        <v>10240</v>
      </c>
      <c r="AJ16" s="90">
        <v>64069</v>
      </c>
      <c r="AK16" s="90">
        <v>364715</v>
      </c>
      <c r="AL16" s="90">
        <v>17529</v>
      </c>
      <c r="AM16" s="90">
        <v>382244</v>
      </c>
      <c r="AN16" s="90">
        <v>12700467</v>
      </c>
    </row>
    <row r="17" spans="1:40" ht="9.9499999999999993" customHeight="1">
      <c r="A17" s="78"/>
      <c r="B17" s="99"/>
      <c r="C17" s="100" t="s">
        <v>185</v>
      </c>
      <c r="D17" s="30"/>
      <c r="E17" s="37"/>
      <c r="F17" s="37"/>
      <c r="G17" s="37"/>
      <c r="H17" s="37"/>
      <c r="I17" s="37"/>
      <c r="J17" s="37"/>
      <c r="K17" s="13">
        <v>0</v>
      </c>
      <c r="L17" s="90">
        <v>0</v>
      </c>
      <c r="M17" s="90">
        <v>106889</v>
      </c>
      <c r="N17" s="90">
        <v>0</v>
      </c>
      <c r="O17" s="90">
        <v>0</v>
      </c>
      <c r="P17" s="90">
        <v>0</v>
      </c>
      <c r="Q17" s="90">
        <v>0</v>
      </c>
      <c r="R17" s="90">
        <v>0</v>
      </c>
      <c r="S17" s="90">
        <v>0</v>
      </c>
      <c r="T17" s="90">
        <v>0</v>
      </c>
      <c r="U17" s="90">
        <v>70145</v>
      </c>
      <c r="V17" s="90">
        <v>0</v>
      </c>
      <c r="W17" s="90">
        <v>0</v>
      </c>
      <c r="X17" s="90">
        <v>0</v>
      </c>
      <c r="Y17" s="90">
        <v>0</v>
      </c>
      <c r="Z17" s="90">
        <v>0</v>
      </c>
      <c r="AA17" s="90">
        <v>0</v>
      </c>
      <c r="AB17" s="90">
        <v>0</v>
      </c>
      <c r="AC17" s="90">
        <v>0</v>
      </c>
      <c r="AD17" s="90">
        <v>177034</v>
      </c>
      <c r="AE17" s="90">
        <v>0</v>
      </c>
      <c r="AF17" s="90">
        <v>0</v>
      </c>
      <c r="AG17" s="90">
        <v>0</v>
      </c>
      <c r="AH17" s="90">
        <v>0</v>
      </c>
      <c r="AI17" s="90">
        <v>0</v>
      </c>
      <c r="AJ17" s="90">
        <v>0</v>
      </c>
      <c r="AK17" s="90">
        <v>0</v>
      </c>
      <c r="AL17" s="90">
        <v>0</v>
      </c>
      <c r="AM17" s="90">
        <v>0</v>
      </c>
      <c r="AN17" s="90">
        <v>177034</v>
      </c>
    </row>
    <row r="18" spans="1:40" ht="9.9499999999999993" customHeight="1">
      <c r="A18" s="78"/>
      <c r="B18" s="68"/>
      <c r="C18" s="100" t="s">
        <v>65</v>
      </c>
      <c r="D18" s="30"/>
      <c r="E18" s="37"/>
      <c r="F18" s="37"/>
      <c r="G18" s="37"/>
      <c r="H18" s="37"/>
      <c r="I18" s="37"/>
      <c r="J18" s="37"/>
      <c r="K18" s="13">
        <v>11856</v>
      </c>
      <c r="L18" s="90">
        <v>1779</v>
      </c>
      <c r="M18" s="90">
        <v>1433</v>
      </c>
      <c r="N18" s="90">
        <v>206</v>
      </c>
      <c r="O18" s="90">
        <v>92</v>
      </c>
      <c r="P18" s="90">
        <v>163</v>
      </c>
      <c r="Q18" s="90">
        <v>2</v>
      </c>
      <c r="R18" s="90">
        <v>63</v>
      </c>
      <c r="S18" s="90">
        <v>77577</v>
      </c>
      <c r="T18" s="90">
        <v>135</v>
      </c>
      <c r="U18" s="90">
        <v>1433</v>
      </c>
      <c r="V18" s="90">
        <v>125</v>
      </c>
      <c r="W18" s="90">
        <v>3036</v>
      </c>
      <c r="X18" s="90">
        <v>2576</v>
      </c>
      <c r="Y18" s="90">
        <v>166</v>
      </c>
      <c r="Z18" s="90">
        <v>1884</v>
      </c>
      <c r="AA18" s="90">
        <v>156</v>
      </c>
      <c r="AB18" s="90">
        <v>45</v>
      </c>
      <c r="AC18" s="90">
        <v>2</v>
      </c>
      <c r="AD18" s="90">
        <v>102729</v>
      </c>
      <c r="AE18" s="90">
        <v>0</v>
      </c>
      <c r="AF18" s="90">
        <v>3</v>
      </c>
      <c r="AG18" s="90">
        <v>0</v>
      </c>
      <c r="AH18" s="90">
        <v>0</v>
      </c>
      <c r="AI18" s="90">
        <v>67</v>
      </c>
      <c r="AJ18" s="90">
        <v>70</v>
      </c>
      <c r="AK18" s="90">
        <v>380</v>
      </c>
      <c r="AL18" s="90">
        <v>0</v>
      </c>
      <c r="AM18" s="90">
        <v>380</v>
      </c>
      <c r="AN18" s="90">
        <v>103179</v>
      </c>
    </row>
    <row r="19" spans="1:40" ht="9.9499999999999993" customHeight="1">
      <c r="A19" s="78"/>
      <c r="B19" s="211" t="s">
        <v>66</v>
      </c>
      <c r="C19" s="210"/>
      <c r="D19" s="30"/>
      <c r="E19" s="37"/>
      <c r="F19" s="37"/>
      <c r="G19" s="37"/>
      <c r="H19" s="37"/>
      <c r="I19" s="37"/>
      <c r="J19" s="37"/>
      <c r="K19" s="13">
        <v>10029</v>
      </c>
      <c r="L19" s="90">
        <v>7079</v>
      </c>
      <c r="M19" s="90">
        <v>10085</v>
      </c>
      <c r="N19" s="90">
        <v>2836</v>
      </c>
      <c r="O19" s="90">
        <v>0</v>
      </c>
      <c r="P19" s="90">
        <v>15317</v>
      </c>
      <c r="Q19" s="90">
        <v>332</v>
      </c>
      <c r="R19" s="90">
        <v>0</v>
      </c>
      <c r="S19" s="90">
        <v>0</v>
      </c>
      <c r="T19" s="90">
        <v>398</v>
      </c>
      <c r="U19" s="90">
        <v>0</v>
      </c>
      <c r="V19" s="90">
        <v>0</v>
      </c>
      <c r="W19" s="90">
        <v>341</v>
      </c>
      <c r="X19" s="90">
        <v>62</v>
      </c>
      <c r="Y19" s="90">
        <v>0</v>
      </c>
      <c r="Z19" s="90">
        <v>3460</v>
      </c>
      <c r="AA19" s="90">
        <v>0</v>
      </c>
      <c r="AB19" s="90">
        <v>0</v>
      </c>
      <c r="AC19" s="90">
        <v>0</v>
      </c>
      <c r="AD19" s="90">
        <v>49939</v>
      </c>
      <c r="AE19" s="90">
        <v>0</v>
      </c>
      <c r="AF19" s="90">
        <v>10</v>
      </c>
      <c r="AG19" s="90">
        <v>0</v>
      </c>
      <c r="AH19" s="90">
        <v>0</v>
      </c>
      <c r="AI19" s="90">
        <v>0</v>
      </c>
      <c r="AJ19" s="90">
        <v>10</v>
      </c>
      <c r="AK19" s="90">
        <v>15450</v>
      </c>
      <c r="AL19" s="90">
        <v>0</v>
      </c>
      <c r="AM19" s="90">
        <v>15450</v>
      </c>
      <c r="AN19" s="90">
        <v>65399</v>
      </c>
    </row>
    <row r="20" spans="1:40" ht="9.9499999999999993" customHeight="1">
      <c r="A20" s="78"/>
      <c r="B20" s="67"/>
      <c r="C20" s="100" t="s">
        <v>67</v>
      </c>
      <c r="D20" s="30"/>
      <c r="E20" s="37"/>
      <c r="F20" s="37"/>
      <c r="G20" s="37"/>
      <c r="H20" s="37"/>
      <c r="I20" s="37"/>
      <c r="J20" s="37"/>
      <c r="K20" s="13">
        <v>0</v>
      </c>
      <c r="L20" s="90">
        <v>0</v>
      </c>
      <c r="M20" s="90">
        <v>0</v>
      </c>
      <c r="N20" s="90">
        <v>0</v>
      </c>
      <c r="O20" s="90">
        <v>0</v>
      </c>
      <c r="P20" s="90">
        <v>0</v>
      </c>
      <c r="Q20" s="90">
        <v>0</v>
      </c>
      <c r="R20" s="90">
        <v>0</v>
      </c>
      <c r="S20" s="90">
        <v>0</v>
      </c>
      <c r="T20" s="90">
        <v>0</v>
      </c>
      <c r="U20" s="90">
        <v>0</v>
      </c>
      <c r="V20" s="90">
        <v>0</v>
      </c>
      <c r="W20" s="90">
        <v>0</v>
      </c>
      <c r="X20" s="90">
        <v>0</v>
      </c>
      <c r="Y20" s="90">
        <v>0</v>
      </c>
      <c r="Z20" s="90">
        <v>0</v>
      </c>
      <c r="AA20" s="90">
        <v>0</v>
      </c>
      <c r="AB20" s="90">
        <v>0</v>
      </c>
      <c r="AC20" s="90">
        <v>0</v>
      </c>
      <c r="AD20" s="90">
        <v>0</v>
      </c>
      <c r="AE20" s="90">
        <v>0</v>
      </c>
      <c r="AF20" s="90">
        <v>0</v>
      </c>
      <c r="AG20" s="90">
        <v>0</v>
      </c>
      <c r="AH20" s="90">
        <v>0</v>
      </c>
      <c r="AI20" s="90">
        <v>0</v>
      </c>
      <c r="AJ20" s="90">
        <v>0</v>
      </c>
      <c r="AK20" s="90">
        <v>0</v>
      </c>
      <c r="AL20" s="90">
        <v>0</v>
      </c>
      <c r="AM20" s="90">
        <v>0</v>
      </c>
      <c r="AN20" s="90">
        <v>0</v>
      </c>
    </row>
    <row r="21" spans="1:40" ht="9.9499999999999993" customHeight="1">
      <c r="A21" s="78"/>
      <c r="B21" s="67"/>
      <c r="C21" s="76" t="s">
        <v>68</v>
      </c>
      <c r="D21" s="30"/>
      <c r="E21" s="37"/>
      <c r="F21" s="37"/>
      <c r="G21" s="37"/>
      <c r="H21" s="37"/>
      <c r="I21" s="37"/>
      <c r="J21" s="37"/>
      <c r="K21" s="13">
        <v>0</v>
      </c>
      <c r="L21" s="90">
        <v>0</v>
      </c>
      <c r="M21" s="90">
        <v>314</v>
      </c>
      <c r="N21" s="90">
        <v>2836</v>
      </c>
      <c r="O21" s="90">
        <v>0</v>
      </c>
      <c r="P21" s="90">
        <v>0</v>
      </c>
      <c r="Q21" s="90">
        <v>0</v>
      </c>
      <c r="R21" s="90">
        <v>0</v>
      </c>
      <c r="S21" s="90">
        <v>0</v>
      </c>
      <c r="T21" s="90">
        <v>0</v>
      </c>
      <c r="U21" s="90">
        <v>0</v>
      </c>
      <c r="V21" s="90">
        <v>0</v>
      </c>
      <c r="W21" s="90">
        <v>0</v>
      </c>
      <c r="X21" s="90">
        <v>0</v>
      </c>
      <c r="Y21" s="90">
        <v>0</v>
      </c>
      <c r="Z21" s="90">
        <v>0</v>
      </c>
      <c r="AA21" s="90">
        <v>0</v>
      </c>
      <c r="AB21" s="90">
        <v>0</v>
      </c>
      <c r="AC21" s="90">
        <v>0</v>
      </c>
      <c r="AD21" s="90">
        <v>3150</v>
      </c>
      <c r="AE21" s="90">
        <v>0</v>
      </c>
      <c r="AF21" s="90">
        <v>0</v>
      </c>
      <c r="AG21" s="90">
        <v>0</v>
      </c>
      <c r="AH21" s="90">
        <v>0</v>
      </c>
      <c r="AI21" s="90">
        <v>0</v>
      </c>
      <c r="AJ21" s="90">
        <v>0</v>
      </c>
      <c r="AK21" s="90">
        <v>0</v>
      </c>
      <c r="AL21" s="90">
        <v>0</v>
      </c>
      <c r="AM21" s="90">
        <v>0</v>
      </c>
      <c r="AN21" s="90">
        <v>3150</v>
      </c>
    </row>
    <row r="22" spans="1:40" ht="9.9499999999999993" customHeight="1">
      <c r="A22" s="21"/>
      <c r="B22" s="68"/>
      <c r="C22" s="100" t="s">
        <v>20</v>
      </c>
      <c r="D22" s="30"/>
      <c r="E22" s="37"/>
      <c r="F22" s="37"/>
      <c r="G22" s="37"/>
      <c r="H22" s="37"/>
      <c r="I22" s="37"/>
      <c r="J22" s="37"/>
      <c r="K22" s="13">
        <v>10029</v>
      </c>
      <c r="L22" s="90">
        <v>7079</v>
      </c>
      <c r="M22" s="90">
        <v>9771</v>
      </c>
      <c r="N22" s="90">
        <v>0</v>
      </c>
      <c r="O22" s="90">
        <v>0</v>
      </c>
      <c r="P22" s="90">
        <v>15317</v>
      </c>
      <c r="Q22" s="90">
        <v>332</v>
      </c>
      <c r="R22" s="90">
        <v>0</v>
      </c>
      <c r="S22" s="90">
        <v>0</v>
      </c>
      <c r="T22" s="90">
        <v>398</v>
      </c>
      <c r="U22" s="90">
        <v>0</v>
      </c>
      <c r="V22" s="90">
        <v>0</v>
      </c>
      <c r="W22" s="90">
        <v>341</v>
      </c>
      <c r="X22" s="90">
        <v>62</v>
      </c>
      <c r="Y22" s="90">
        <v>0</v>
      </c>
      <c r="Z22" s="90">
        <v>3460</v>
      </c>
      <c r="AA22" s="90">
        <v>0</v>
      </c>
      <c r="AB22" s="90">
        <v>0</v>
      </c>
      <c r="AC22" s="90">
        <v>0</v>
      </c>
      <c r="AD22" s="90">
        <v>46789</v>
      </c>
      <c r="AE22" s="90">
        <v>0</v>
      </c>
      <c r="AF22" s="90">
        <v>10</v>
      </c>
      <c r="AG22" s="90">
        <v>0</v>
      </c>
      <c r="AH22" s="90">
        <v>0</v>
      </c>
      <c r="AI22" s="90">
        <v>0</v>
      </c>
      <c r="AJ22" s="90">
        <v>10</v>
      </c>
      <c r="AK22" s="90">
        <v>15450</v>
      </c>
      <c r="AL22" s="90">
        <v>0</v>
      </c>
      <c r="AM22" s="90">
        <v>15450</v>
      </c>
      <c r="AN22" s="90">
        <v>62249</v>
      </c>
    </row>
    <row r="23" spans="1:40" ht="9.9499999999999993" customHeight="1">
      <c r="A23" s="212" t="s">
        <v>69</v>
      </c>
      <c r="B23" s="211"/>
      <c r="C23" s="213"/>
      <c r="D23" s="30"/>
      <c r="E23" s="37"/>
      <c r="F23" s="37"/>
      <c r="G23" s="37"/>
      <c r="H23" s="37"/>
      <c r="I23" s="37"/>
      <c r="J23" s="37"/>
      <c r="K23" s="13">
        <v>24011533</v>
      </c>
      <c r="L23" s="90">
        <v>5768591</v>
      </c>
      <c r="M23" s="90">
        <v>5372821</v>
      </c>
      <c r="N23" s="90">
        <v>1640492</v>
      </c>
      <c r="O23" s="90">
        <v>1429741</v>
      </c>
      <c r="P23" s="90">
        <v>4138240</v>
      </c>
      <c r="Q23" s="90">
        <v>3047841</v>
      </c>
      <c r="R23" s="90">
        <v>2052114</v>
      </c>
      <c r="S23" s="90">
        <v>2309611</v>
      </c>
      <c r="T23" s="90">
        <v>2469492</v>
      </c>
      <c r="U23" s="90">
        <v>2168262</v>
      </c>
      <c r="V23" s="90">
        <v>1800781</v>
      </c>
      <c r="W23" s="90">
        <v>971525</v>
      </c>
      <c r="X23" s="90">
        <v>3654724</v>
      </c>
      <c r="Y23" s="90">
        <v>994678</v>
      </c>
      <c r="Z23" s="90">
        <v>1301253</v>
      </c>
      <c r="AA23" s="90">
        <v>918997</v>
      </c>
      <c r="AB23" s="90">
        <v>1453938</v>
      </c>
      <c r="AC23" s="90">
        <v>185494</v>
      </c>
      <c r="AD23" s="90">
        <v>65690128</v>
      </c>
      <c r="AE23" s="90">
        <v>0</v>
      </c>
      <c r="AF23" s="90">
        <v>177181</v>
      </c>
      <c r="AG23" s="90">
        <v>19051</v>
      </c>
      <c r="AH23" s="90">
        <v>23942</v>
      </c>
      <c r="AI23" s="90">
        <v>450240</v>
      </c>
      <c r="AJ23" s="90">
        <v>670414</v>
      </c>
      <c r="AK23" s="90">
        <v>986356</v>
      </c>
      <c r="AL23" s="90">
        <v>55437</v>
      </c>
      <c r="AM23" s="90">
        <v>1041793</v>
      </c>
      <c r="AN23" s="90">
        <v>67402335</v>
      </c>
    </row>
    <row r="24" spans="1:40" ht="9.9499999999999993" customHeight="1">
      <c r="A24" s="77"/>
      <c r="B24" s="206" t="s">
        <v>70</v>
      </c>
      <c r="C24" s="214"/>
      <c r="D24" s="30"/>
      <c r="E24" s="37"/>
      <c r="F24" s="37"/>
      <c r="G24" s="37"/>
      <c r="H24" s="37"/>
      <c r="I24" s="37"/>
      <c r="J24" s="37"/>
      <c r="K24" s="13">
        <v>20257689</v>
      </c>
      <c r="L24" s="90">
        <v>5321543</v>
      </c>
      <c r="M24" s="90">
        <v>4934603</v>
      </c>
      <c r="N24" s="90">
        <v>1406878</v>
      </c>
      <c r="O24" s="90">
        <v>1293128</v>
      </c>
      <c r="P24" s="90">
        <v>3402944</v>
      </c>
      <c r="Q24" s="90">
        <v>2707062</v>
      </c>
      <c r="R24" s="90">
        <v>1792010</v>
      </c>
      <c r="S24" s="90">
        <v>1969248</v>
      </c>
      <c r="T24" s="90">
        <v>2170497</v>
      </c>
      <c r="U24" s="90">
        <v>1954689</v>
      </c>
      <c r="V24" s="90">
        <v>1623577</v>
      </c>
      <c r="W24" s="90">
        <v>855967</v>
      </c>
      <c r="X24" s="90">
        <v>3253549</v>
      </c>
      <c r="Y24" s="90">
        <v>888581</v>
      </c>
      <c r="Z24" s="90">
        <v>1135408</v>
      </c>
      <c r="AA24" s="90">
        <v>815564</v>
      </c>
      <c r="AB24" s="90">
        <v>1383779</v>
      </c>
      <c r="AC24" s="90">
        <v>144126</v>
      </c>
      <c r="AD24" s="90">
        <v>57310842</v>
      </c>
      <c r="AE24" s="90">
        <v>0</v>
      </c>
      <c r="AF24" s="90">
        <v>138508</v>
      </c>
      <c r="AG24" s="90">
        <v>18195</v>
      </c>
      <c r="AH24" s="90">
        <v>17870</v>
      </c>
      <c r="AI24" s="90">
        <v>356827</v>
      </c>
      <c r="AJ24" s="90">
        <v>531400</v>
      </c>
      <c r="AK24" s="90">
        <v>873626</v>
      </c>
      <c r="AL24" s="90">
        <v>52139</v>
      </c>
      <c r="AM24" s="90">
        <v>925765</v>
      </c>
      <c r="AN24" s="90">
        <v>58768007</v>
      </c>
    </row>
    <row r="25" spans="1:40" ht="9.9499999999999993" customHeight="1">
      <c r="A25" s="78"/>
      <c r="B25" s="99"/>
      <c r="C25" s="100" t="s">
        <v>21</v>
      </c>
      <c r="D25" s="30"/>
      <c r="E25" s="37"/>
      <c r="F25" s="37"/>
      <c r="G25" s="37"/>
      <c r="H25" s="37"/>
      <c r="I25" s="37"/>
      <c r="J25" s="37"/>
      <c r="K25" s="13">
        <v>824453</v>
      </c>
      <c r="L25" s="90">
        <v>231298</v>
      </c>
      <c r="M25" s="90">
        <v>525581</v>
      </c>
      <c r="N25" s="90">
        <v>10351</v>
      </c>
      <c r="O25" s="90">
        <v>54761</v>
      </c>
      <c r="P25" s="90">
        <v>174108</v>
      </c>
      <c r="Q25" s="90">
        <v>140333</v>
      </c>
      <c r="R25" s="90">
        <v>51306</v>
      </c>
      <c r="S25" s="90">
        <v>42026</v>
      </c>
      <c r="T25" s="90">
        <v>141603</v>
      </c>
      <c r="U25" s="90">
        <v>85899</v>
      </c>
      <c r="V25" s="90">
        <v>112075</v>
      </c>
      <c r="W25" s="90">
        <v>79195</v>
      </c>
      <c r="X25" s="90">
        <v>63196</v>
      </c>
      <c r="Y25" s="90">
        <v>40019</v>
      </c>
      <c r="Z25" s="90">
        <v>84663</v>
      </c>
      <c r="AA25" s="90">
        <v>32248</v>
      </c>
      <c r="AB25" s="90">
        <v>101097</v>
      </c>
      <c r="AC25" s="90">
        <v>4632</v>
      </c>
      <c r="AD25" s="90">
        <v>2798844</v>
      </c>
      <c r="AE25" s="90">
        <v>0</v>
      </c>
      <c r="AF25" s="90">
        <v>1985</v>
      </c>
      <c r="AG25" s="90">
        <v>397</v>
      </c>
      <c r="AH25" s="90">
        <v>649</v>
      </c>
      <c r="AI25" s="90">
        <v>3115</v>
      </c>
      <c r="AJ25" s="90">
        <v>6146</v>
      </c>
      <c r="AK25" s="90">
        <v>22191</v>
      </c>
      <c r="AL25" s="90">
        <v>3</v>
      </c>
      <c r="AM25" s="90">
        <v>22194</v>
      </c>
      <c r="AN25" s="90">
        <v>2827184</v>
      </c>
    </row>
    <row r="26" spans="1:40" ht="9.9499999999999993" customHeight="1">
      <c r="A26" s="78"/>
      <c r="B26" s="99"/>
      <c r="C26" s="100" t="s">
        <v>22</v>
      </c>
      <c r="D26" s="30"/>
      <c r="E26" s="37"/>
      <c r="F26" s="37"/>
      <c r="G26" s="37"/>
      <c r="H26" s="37"/>
      <c r="I26" s="37"/>
      <c r="J26" s="37"/>
      <c r="K26" s="13">
        <v>658963</v>
      </c>
      <c r="L26" s="90">
        <v>390147</v>
      </c>
      <c r="M26" s="90">
        <v>12549</v>
      </c>
      <c r="N26" s="90">
        <v>32576</v>
      </c>
      <c r="O26" s="90">
        <v>0</v>
      </c>
      <c r="P26" s="90">
        <v>32035</v>
      </c>
      <c r="Q26" s="90">
        <v>0</v>
      </c>
      <c r="R26" s="90">
        <v>53198</v>
      </c>
      <c r="S26" s="90">
        <v>0</v>
      </c>
      <c r="T26" s="90">
        <v>169179</v>
      </c>
      <c r="U26" s="90">
        <v>0</v>
      </c>
      <c r="V26" s="90">
        <v>202257</v>
      </c>
      <c r="W26" s="90">
        <v>0</v>
      </c>
      <c r="X26" s="90">
        <v>98528</v>
      </c>
      <c r="Y26" s="90">
        <v>10434</v>
      </c>
      <c r="Z26" s="90">
        <v>0</v>
      </c>
      <c r="AA26" s="90">
        <v>14948</v>
      </c>
      <c r="AB26" s="90">
        <v>0</v>
      </c>
      <c r="AC26" s="90">
        <v>0</v>
      </c>
      <c r="AD26" s="90">
        <v>1674814</v>
      </c>
      <c r="AE26" s="90">
        <v>0</v>
      </c>
      <c r="AF26" s="90">
        <v>0</v>
      </c>
      <c r="AG26" s="90">
        <v>2917</v>
      </c>
      <c r="AH26" s="90">
        <v>0</v>
      </c>
      <c r="AI26" s="90">
        <v>5659</v>
      </c>
      <c r="AJ26" s="90">
        <v>8576</v>
      </c>
      <c r="AK26" s="90">
        <v>0</v>
      </c>
      <c r="AL26" s="90">
        <v>1059</v>
      </c>
      <c r="AM26" s="90">
        <v>1059</v>
      </c>
      <c r="AN26" s="90">
        <v>1684449</v>
      </c>
    </row>
    <row r="27" spans="1:40" ht="9.9499999999999993" customHeight="1">
      <c r="A27" s="78"/>
      <c r="B27" s="99"/>
      <c r="C27" s="100" t="s">
        <v>71</v>
      </c>
      <c r="D27" s="30"/>
      <c r="E27" s="37"/>
      <c r="F27" s="37"/>
      <c r="G27" s="37"/>
      <c r="H27" s="37"/>
      <c r="I27" s="37"/>
      <c r="J27" s="37"/>
      <c r="K27" s="13">
        <v>319212</v>
      </c>
      <c r="L27" s="90">
        <v>0</v>
      </c>
      <c r="M27" s="90">
        <v>0</v>
      </c>
      <c r="N27" s="90">
        <v>261733</v>
      </c>
      <c r="O27" s="90">
        <v>0</v>
      </c>
      <c r="P27" s="90">
        <v>0</v>
      </c>
      <c r="Q27" s="90">
        <v>0</v>
      </c>
      <c r="R27" s="90">
        <v>0</v>
      </c>
      <c r="S27" s="90">
        <v>383879</v>
      </c>
      <c r="T27" s="90">
        <v>0</v>
      </c>
      <c r="U27" s="90">
        <v>0</v>
      </c>
      <c r="V27" s="90">
        <v>0</v>
      </c>
      <c r="W27" s="90">
        <v>0</v>
      </c>
      <c r="X27" s="90">
        <v>0</v>
      </c>
      <c r="Y27" s="90">
        <v>0</v>
      </c>
      <c r="Z27" s="90">
        <v>0</v>
      </c>
      <c r="AA27" s="90">
        <v>217972</v>
      </c>
      <c r="AB27" s="90">
        <v>0</v>
      </c>
      <c r="AC27" s="90">
        <v>0</v>
      </c>
      <c r="AD27" s="90">
        <v>1182796</v>
      </c>
      <c r="AE27" s="90">
        <v>0</v>
      </c>
      <c r="AF27" s="90">
        <v>0</v>
      </c>
      <c r="AG27" s="90">
        <v>5860</v>
      </c>
      <c r="AH27" s="90">
        <v>0</v>
      </c>
      <c r="AI27" s="90">
        <v>49163</v>
      </c>
      <c r="AJ27" s="90">
        <v>55023</v>
      </c>
      <c r="AK27" s="90">
        <v>291691</v>
      </c>
      <c r="AL27" s="90">
        <v>24971</v>
      </c>
      <c r="AM27" s="90">
        <v>316662</v>
      </c>
      <c r="AN27" s="90">
        <v>1554481</v>
      </c>
    </row>
    <row r="28" spans="1:40" ht="9.9499999999999993" customHeight="1">
      <c r="A28" s="78"/>
      <c r="B28" s="99"/>
      <c r="C28" s="100" t="s">
        <v>72</v>
      </c>
      <c r="D28" s="30"/>
      <c r="E28" s="37"/>
      <c r="F28" s="37"/>
      <c r="G28" s="37"/>
      <c r="H28" s="37"/>
      <c r="I28" s="37"/>
      <c r="J28" s="37"/>
      <c r="K28" s="13">
        <v>0</v>
      </c>
      <c r="L28" s="90">
        <v>0</v>
      </c>
      <c r="M28" s="90">
        <v>0</v>
      </c>
      <c r="N28" s="90">
        <v>0</v>
      </c>
      <c r="O28" s="90">
        <v>0</v>
      </c>
      <c r="P28" s="90">
        <v>0</v>
      </c>
      <c r="Q28" s="90">
        <v>0</v>
      </c>
      <c r="R28" s="90">
        <v>0</v>
      </c>
      <c r="S28" s="90">
        <v>0</v>
      </c>
      <c r="T28" s="90">
        <v>0</v>
      </c>
      <c r="U28" s="90">
        <v>0</v>
      </c>
      <c r="V28" s="90">
        <v>0</v>
      </c>
      <c r="W28" s="90">
        <v>0</v>
      </c>
      <c r="X28" s="90">
        <v>0</v>
      </c>
      <c r="Y28" s="90">
        <v>0</v>
      </c>
      <c r="Z28" s="90">
        <v>0</v>
      </c>
      <c r="AA28" s="90">
        <v>0</v>
      </c>
      <c r="AB28" s="90">
        <v>0</v>
      </c>
      <c r="AC28" s="90">
        <v>0</v>
      </c>
      <c r="AD28" s="90">
        <v>0</v>
      </c>
      <c r="AE28" s="90">
        <v>0</v>
      </c>
      <c r="AF28" s="90">
        <v>0</v>
      </c>
      <c r="AG28" s="90">
        <v>0</v>
      </c>
      <c r="AH28" s="90">
        <v>0</v>
      </c>
      <c r="AI28" s="90">
        <v>0</v>
      </c>
      <c r="AJ28" s="90">
        <v>0</v>
      </c>
      <c r="AK28" s="90">
        <v>0</v>
      </c>
      <c r="AL28" s="90">
        <v>0</v>
      </c>
      <c r="AM28" s="90">
        <v>0</v>
      </c>
      <c r="AN28" s="90">
        <v>0</v>
      </c>
    </row>
    <row r="29" spans="1:40" ht="9.9499999999999993" customHeight="1">
      <c r="A29" s="78"/>
      <c r="B29" s="99"/>
      <c r="C29" s="100" t="s">
        <v>73</v>
      </c>
      <c r="D29" s="30"/>
      <c r="E29" s="37"/>
      <c r="F29" s="37"/>
      <c r="G29" s="37"/>
      <c r="H29" s="37"/>
      <c r="I29" s="37"/>
      <c r="J29" s="37"/>
      <c r="K29" s="13">
        <v>909182</v>
      </c>
      <c r="L29" s="90">
        <v>0</v>
      </c>
      <c r="M29" s="90">
        <v>198334</v>
      </c>
      <c r="N29" s="90">
        <v>11421</v>
      </c>
      <c r="O29" s="90">
        <v>18393</v>
      </c>
      <c r="P29" s="90">
        <v>155149</v>
      </c>
      <c r="Q29" s="90">
        <v>14498</v>
      </c>
      <c r="R29" s="90">
        <v>0</v>
      </c>
      <c r="S29" s="90">
        <v>17409</v>
      </c>
      <c r="T29" s="90">
        <v>71015</v>
      </c>
      <c r="U29" s="90">
        <v>57572</v>
      </c>
      <c r="V29" s="90">
        <v>0</v>
      </c>
      <c r="W29" s="90">
        <v>0</v>
      </c>
      <c r="X29" s="90">
        <v>92491</v>
      </c>
      <c r="Y29" s="90">
        <v>48634</v>
      </c>
      <c r="Z29" s="90">
        <v>33909</v>
      </c>
      <c r="AA29" s="90">
        <v>36719</v>
      </c>
      <c r="AB29" s="90">
        <v>62510</v>
      </c>
      <c r="AC29" s="90">
        <v>0</v>
      </c>
      <c r="AD29" s="90">
        <v>1727236</v>
      </c>
      <c r="AE29" s="90">
        <v>0</v>
      </c>
      <c r="AF29" s="90">
        <v>5618</v>
      </c>
      <c r="AG29" s="90">
        <v>609</v>
      </c>
      <c r="AH29" s="90">
        <v>0</v>
      </c>
      <c r="AI29" s="90">
        <v>13423</v>
      </c>
      <c r="AJ29" s="90">
        <v>19650</v>
      </c>
      <c r="AK29" s="90">
        <v>0</v>
      </c>
      <c r="AL29" s="90">
        <v>360</v>
      </c>
      <c r="AM29" s="90">
        <v>360</v>
      </c>
      <c r="AN29" s="90">
        <v>1747246</v>
      </c>
    </row>
    <row r="30" spans="1:40" ht="9.9499999999999993" customHeight="1">
      <c r="A30" s="78"/>
      <c r="B30" s="99"/>
      <c r="C30" s="100" t="s">
        <v>74</v>
      </c>
      <c r="D30" s="30"/>
      <c r="E30" s="37"/>
      <c r="F30" s="37"/>
      <c r="G30" s="37"/>
      <c r="H30" s="37"/>
      <c r="I30" s="37"/>
      <c r="J30" s="37"/>
      <c r="K30" s="13">
        <v>255488</v>
      </c>
      <c r="L30" s="90">
        <v>399986</v>
      </c>
      <c r="M30" s="90">
        <v>185352</v>
      </c>
      <c r="N30" s="90">
        <v>54772</v>
      </c>
      <c r="O30" s="90">
        <v>65618</v>
      </c>
      <c r="P30" s="90">
        <v>12488</v>
      </c>
      <c r="Q30" s="90">
        <v>128026</v>
      </c>
      <c r="R30" s="90">
        <v>72217</v>
      </c>
      <c r="S30" s="90">
        <v>71495</v>
      </c>
      <c r="T30" s="90">
        <v>55088</v>
      </c>
      <c r="U30" s="90">
        <v>35073</v>
      </c>
      <c r="V30" s="90">
        <v>144305</v>
      </c>
      <c r="W30" s="90">
        <v>78726</v>
      </c>
      <c r="X30" s="90">
        <v>146914</v>
      </c>
      <c r="Y30" s="90">
        <v>33004</v>
      </c>
      <c r="Z30" s="90">
        <v>20069</v>
      </c>
      <c r="AA30" s="90">
        <v>49495</v>
      </c>
      <c r="AB30" s="90">
        <v>38947</v>
      </c>
      <c r="AC30" s="90">
        <v>9800</v>
      </c>
      <c r="AD30" s="90">
        <v>1856863</v>
      </c>
      <c r="AE30" s="90">
        <v>0</v>
      </c>
      <c r="AF30" s="90">
        <v>605</v>
      </c>
      <c r="AG30" s="90">
        <v>0</v>
      </c>
      <c r="AH30" s="90">
        <v>725</v>
      </c>
      <c r="AI30" s="90">
        <v>19452</v>
      </c>
      <c r="AJ30" s="90">
        <v>20782</v>
      </c>
      <c r="AK30" s="90">
        <v>16639</v>
      </c>
      <c r="AL30" s="90">
        <v>0</v>
      </c>
      <c r="AM30" s="90">
        <v>16639</v>
      </c>
      <c r="AN30" s="90">
        <v>1894284</v>
      </c>
    </row>
    <row r="31" spans="1:40" ht="9.9499999999999993" customHeight="1">
      <c r="A31" s="78"/>
      <c r="B31" s="67"/>
      <c r="C31" s="100" t="s">
        <v>75</v>
      </c>
      <c r="D31" s="30"/>
      <c r="E31" s="37"/>
      <c r="F31" s="37"/>
      <c r="G31" s="37"/>
      <c r="H31" s="37"/>
      <c r="I31" s="37"/>
      <c r="J31" s="37"/>
      <c r="K31" s="13">
        <v>12384363</v>
      </c>
      <c r="L31" s="90">
        <v>2691555</v>
      </c>
      <c r="M31" s="90">
        <v>2937659</v>
      </c>
      <c r="N31" s="90">
        <v>1001125</v>
      </c>
      <c r="O31" s="90">
        <v>836681</v>
      </c>
      <c r="P31" s="90">
        <v>2201297</v>
      </c>
      <c r="Q31" s="90">
        <v>1830520</v>
      </c>
      <c r="R31" s="90">
        <v>1188352</v>
      </c>
      <c r="S31" s="90">
        <v>1374325</v>
      </c>
      <c r="T31" s="90">
        <v>1070041</v>
      </c>
      <c r="U31" s="90">
        <v>1310646</v>
      </c>
      <c r="V31" s="90">
        <v>870879</v>
      </c>
      <c r="W31" s="90">
        <v>438763</v>
      </c>
      <c r="X31" s="90">
        <v>1725531</v>
      </c>
      <c r="Y31" s="90">
        <v>492683</v>
      </c>
      <c r="Z31" s="90">
        <v>649077</v>
      </c>
      <c r="AA31" s="90">
        <v>456127</v>
      </c>
      <c r="AB31" s="90">
        <v>717331</v>
      </c>
      <c r="AC31" s="90">
        <v>108442</v>
      </c>
      <c r="AD31" s="90">
        <v>34285397</v>
      </c>
      <c r="AE31" s="90">
        <v>0</v>
      </c>
      <c r="AF31" s="90">
        <v>112155</v>
      </c>
      <c r="AG31" s="90">
        <v>8412</v>
      </c>
      <c r="AH31" s="90">
        <v>13906</v>
      </c>
      <c r="AI31" s="90">
        <v>266015</v>
      </c>
      <c r="AJ31" s="90">
        <v>400488</v>
      </c>
      <c r="AK31" s="90">
        <v>533861</v>
      </c>
      <c r="AL31" s="90">
        <v>24728</v>
      </c>
      <c r="AM31" s="90">
        <v>558589</v>
      </c>
      <c r="AN31" s="90">
        <v>35244474</v>
      </c>
    </row>
    <row r="32" spans="1:40" ht="9.9499999999999993" customHeight="1">
      <c r="A32" s="78"/>
      <c r="B32" s="67"/>
      <c r="C32" s="20" t="s">
        <v>76</v>
      </c>
      <c r="D32" s="30"/>
      <c r="E32" s="37"/>
      <c r="F32" s="37"/>
      <c r="G32" s="37"/>
      <c r="H32" s="37"/>
      <c r="I32" s="37"/>
      <c r="J32" s="37"/>
      <c r="K32" s="13">
        <v>242301</v>
      </c>
      <c r="L32" s="90">
        <v>55413</v>
      </c>
      <c r="M32" s="90">
        <v>10641</v>
      </c>
      <c r="N32" s="90">
        <v>57</v>
      </c>
      <c r="O32" s="90">
        <v>1038</v>
      </c>
      <c r="P32" s="90">
        <v>0</v>
      </c>
      <c r="Q32" s="90">
        <v>836</v>
      </c>
      <c r="R32" s="90">
        <v>8011</v>
      </c>
      <c r="S32" s="90">
        <v>58</v>
      </c>
      <c r="T32" s="90">
        <v>213</v>
      </c>
      <c r="U32" s="90">
        <v>2970</v>
      </c>
      <c r="V32" s="90">
        <v>12050</v>
      </c>
      <c r="W32" s="90">
        <v>2015</v>
      </c>
      <c r="X32" s="90">
        <v>9357</v>
      </c>
      <c r="Y32" s="90">
        <v>547</v>
      </c>
      <c r="Z32" s="90">
        <v>0</v>
      </c>
      <c r="AA32" s="90">
        <v>452</v>
      </c>
      <c r="AB32" s="90">
        <v>0</v>
      </c>
      <c r="AC32" s="90">
        <v>0</v>
      </c>
      <c r="AD32" s="90">
        <v>345959</v>
      </c>
      <c r="AE32" s="90">
        <v>0</v>
      </c>
      <c r="AF32" s="90">
        <v>0</v>
      </c>
      <c r="AG32" s="90">
        <v>0</v>
      </c>
      <c r="AH32" s="90">
        <v>0</v>
      </c>
      <c r="AI32" s="90">
        <v>0</v>
      </c>
      <c r="AJ32" s="90">
        <v>0</v>
      </c>
      <c r="AK32" s="90">
        <v>9244</v>
      </c>
      <c r="AL32" s="90">
        <v>1018</v>
      </c>
      <c r="AM32" s="90">
        <v>10262</v>
      </c>
      <c r="AN32" s="90">
        <v>356221</v>
      </c>
    </row>
    <row r="33" spans="1:40" ht="9.9499999999999993" customHeight="1">
      <c r="A33" s="78"/>
      <c r="B33" s="99"/>
      <c r="C33" s="101" t="s">
        <v>77</v>
      </c>
      <c r="D33" s="30"/>
      <c r="E33" s="30"/>
      <c r="F33" s="30"/>
      <c r="G33" s="30"/>
      <c r="H33" s="30"/>
      <c r="I33" s="30"/>
      <c r="J33" s="30"/>
      <c r="K33" s="13">
        <v>4548131</v>
      </c>
      <c r="L33" s="90">
        <v>1466562</v>
      </c>
      <c r="M33" s="90">
        <v>1055521</v>
      </c>
      <c r="N33" s="90">
        <v>34843</v>
      </c>
      <c r="O33" s="90">
        <v>316589</v>
      </c>
      <c r="P33" s="90">
        <v>807002</v>
      </c>
      <c r="Q33" s="90">
        <v>577430</v>
      </c>
      <c r="R33" s="90">
        <v>418926</v>
      </c>
      <c r="S33" s="90">
        <v>80056</v>
      </c>
      <c r="T33" s="90">
        <v>660391</v>
      </c>
      <c r="U33" s="90">
        <v>459095</v>
      </c>
      <c r="V33" s="90">
        <v>282011</v>
      </c>
      <c r="W33" s="90">
        <v>257268</v>
      </c>
      <c r="X33" s="90">
        <v>1103236</v>
      </c>
      <c r="Y33" s="90">
        <v>263260</v>
      </c>
      <c r="Z33" s="90">
        <v>347684</v>
      </c>
      <c r="AA33" s="90">
        <v>0</v>
      </c>
      <c r="AB33" s="90">
        <v>458167</v>
      </c>
      <c r="AC33" s="90">
        <v>21252</v>
      </c>
      <c r="AD33" s="90">
        <v>13157424</v>
      </c>
      <c r="AE33" s="90">
        <v>0</v>
      </c>
      <c r="AF33" s="90">
        <v>18145</v>
      </c>
      <c r="AG33" s="90">
        <v>0</v>
      </c>
      <c r="AH33" s="90">
        <v>2590</v>
      </c>
      <c r="AI33" s="90">
        <v>0</v>
      </c>
      <c r="AJ33" s="90">
        <v>20735</v>
      </c>
      <c r="AK33" s="90">
        <v>0</v>
      </c>
      <c r="AL33" s="90">
        <v>0</v>
      </c>
      <c r="AM33" s="90">
        <v>0</v>
      </c>
      <c r="AN33" s="90">
        <v>13178159</v>
      </c>
    </row>
    <row r="34" spans="1:40" ht="9.9499999999999993" customHeight="1">
      <c r="A34" s="78"/>
      <c r="B34" s="99"/>
      <c r="C34" s="70" t="s">
        <v>78</v>
      </c>
      <c r="D34" s="30"/>
      <c r="E34" s="37"/>
      <c r="F34" s="37"/>
      <c r="G34" s="37"/>
      <c r="H34" s="37"/>
      <c r="I34" s="37"/>
      <c r="J34" s="37"/>
      <c r="K34" s="13">
        <v>115596</v>
      </c>
      <c r="L34" s="90">
        <v>86582</v>
      </c>
      <c r="M34" s="90">
        <v>8966</v>
      </c>
      <c r="N34" s="90">
        <v>0</v>
      </c>
      <c r="O34" s="90">
        <v>48</v>
      </c>
      <c r="P34" s="90">
        <v>20865</v>
      </c>
      <c r="Q34" s="90">
        <v>15419</v>
      </c>
      <c r="R34" s="90">
        <v>0</v>
      </c>
      <c r="S34" s="90">
        <v>0</v>
      </c>
      <c r="T34" s="90">
        <v>2967</v>
      </c>
      <c r="U34" s="90">
        <v>3434</v>
      </c>
      <c r="V34" s="90">
        <v>0</v>
      </c>
      <c r="W34" s="90">
        <v>0</v>
      </c>
      <c r="X34" s="90">
        <v>14296</v>
      </c>
      <c r="Y34" s="90">
        <v>0</v>
      </c>
      <c r="Z34" s="90">
        <v>6</v>
      </c>
      <c r="AA34" s="90">
        <v>7603</v>
      </c>
      <c r="AB34" s="90">
        <v>5727</v>
      </c>
      <c r="AC34" s="90">
        <v>0</v>
      </c>
      <c r="AD34" s="90">
        <v>281509</v>
      </c>
      <c r="AE34" s="90">
        <v>0</v>
      </c>
      <c r="AF34" s="90">
        <v>0</v>
      </c>
      <c r="AG34" s="90">
        <v>0</v>
      </c>
      <c r="AH34" s="90">
        <v>0</v>
      </c>
      <c r="AI34" s="90">
        <v>0</v>
      </c>
      <c r="AJ34" s="90">
        <v>0</v>
      </c>
      <c r="AK34" s="90">
        <v>0</v>
      </c>
      <c r="AL34" s="90">
        <v>0</v>
      </c>
      <c r="AM34" s="90">
        <v>0</v>
      </c>
      <c r="AN34" s="90">
        <v>281509</v>
      </c>
    </row>
    <row r="35" spans="1:40" ht="9.9499999999999993" customHeight="1">
      <c r="A35" s="78"/>
      <c r="B35" s="208" t="s">
        <v>79</v>
      </c>
      <c r="C35" s="210"/>
      <c r="D35" s="30"/>
      <c r="E35" s="37"/>
      <c r="F35" s="37"/>
      <c r="G35" s="37"/>
      <c r="H35" s="37"/>
      <c r="I35" s="37"/>
      <c r="J35" s="37"/>
      <c r="K35" s="13">
        <v>3257283</v>
      </c>
      <c r="L35" s="90">
        <v>445775</v>
      </c>
      <c r="M35" s="90">
        <v>437989</v>
      </c>
      <c r="N35" s="90">
        <v>233614</v>
      </c>
      <c r="O35" s="90">
        <v>136190</v>
      </c>
      <c r="P35" s="90">
        <v>730357</v>
      </c>
      <c r="Q35" s="90">
        <v>340641</v>
      </c>
      <c r="R35" s="90">
        <v>260104</v>
      </c>
      <c r="S35" s="90">
        <v>340064</v>
      </c>
      <c r="T35" s="90">
        <v>214136</v>
      </c>
      <c r="U35" s="90">
        <v>213437</v>
      </c>
      <c r="V35" s="90">
        <v>159297</v>
      </c>
      <c r="W35" s="90">
        <v>115318</v>
      </c>
      <c r="X35" s="90">
        <v>387579</v>
      </c>
      <c r="Y35" s="90">
        <v>101711</v>
      </c>
      <c r="Z35" s="90">
        <v>164673</v>
      </c>
      <c r="AA35" s="90">
        <v>103373</v>
      </c>
      <c r="AB35" s="90">
        <v>70159</v>
      </c>
      <c r="AC35" s="90">
        <v>41368</v>
      </c>
      <c r="AD35" s="90">
        <v>7753068</v>
      </c>
      <c r="AE35" s="90">
        <v>0</v>
      </c>
      <c r="AF35" s="90">
        <v>38673</v>
      </c>
      <c r="AG35" s="90">
        <v>856</v>
      </c>
      <c r="AH35" s="90">
        <v>6072</v>
      </c>
      <c r="AI35" s="90">
        <v>93413</v>
      </c>
      <c r="AJ35" s="90">
        <v>139014</v>
      </c>
      <c r="AK35" s="90">
        <v>103029</v>
      </c>
      <c r="AL35" s="90">
        <v>3298</v>
      </c>
      <c r="AM35" s="90">
        <v>106327</v>
      </c>
      <c r="AN35" s="90">
        <v>7998409</v>
      </c>
    </row>
    <row r="36" spans="1:40" ht="9.9499999999999993" customHeight="1">
      <c r="A36" s="78"/>
      <c r="B36" s="99"/>
      <c r="C36" s="100" t="s">
        <v>80</v>
      </c>
      <c r="D36" s="30"/>
      <c r="E36" s="37"/>
      <c r="F36" s="37"/>
      <c r="G36" s="37"/>
      <c r="H36" s="37"/>
      <c r="I36" s="37"/>
      <c r="J36" s="37"/>
      <c r="K36" s="13">
        <v>3205396</v>
      </c>
      <c r="L36" s="90">
        <v>386244</v>
      </c>
      <c r="M36" s="90">
        <v>394738</v>
      </c>
      <c r="N36" s="90">
        <v>230259</v>
      </c>
      <c r="O36" s="90">
        <v>135222</v>
      </c>
      <c r="P36" s="90">
        <v>724814</v>
      </c>
      <c r="Q36" s="90">
        <v>331122</v>
      </c>
      <c r="R36" s="90">
        <v>259200</v>
      </c>
      <c r="S36" s="90">
        <v>311372</v>
      </c>
      <c r="T36" s="90">
        <v>175909</v>
      </c>
      <c r="U36" s="90">
        <v>207219</v>
      </c>
      <c r="V36" s="90">
        <v>151545</v>
      </c>
      <c r="W36" s="90">
        <v>90396</v>
      </c>
      <c r="X36" s="90">
        <v>316591</v>
      </c>
      <c r="Y36" s="90">
        <v>96626</v>
      </c>
      <c r="Z36" s="90">
        <v>161690</v>
      </c>
      <c r="AA36" s="90">
        <v>103340</v>
      </c>
      <c r="AB36" s="90">
        <v>66751</v>
      </c>
      <c r="AC36" s="90">
        <v>41368</v>
      </c>
      <c r="AD36" s="90">
        <v>7389802</v>
      </c>
      <c r="AE36" s="90">
        <v>0</v>
      </c>
      <c r="AF36" s="90">
        <v>38643</v>
      </c>
      <c r="AG36" s="90">
        <v>856</v>
      </c>
      <c r="AH36" s="90">
        <v>6072</v>
      </c>
      <c r="AI36" s="90">
        <v>93311</v>
      </c>
      <c r="AJ36" s="90">
        <v>138882</v>
      </c>
      <c r="AK36" s="90">
        <v>103029</v>
      </c>
      <c r="AL36" s="90">
        <v>2512</v>
      </c>
      <c r="AM36" s="90">
        <v>105541</v>
      </c>
      <c r="AN36" s="90">
        <v>7634225</v>
      </c>
    </row>
    <row r="37" spans="1:40" ht="9.9499999999999993" customHeight="1">
      <c r="A37" s="78"/>
      <c r="B37" s="99"/>
      <c r="C37" s="100" t="s">
        <v>81</v>
      </c>
      <c r="D37" s="30"/>
      <c r="E37" s="37"/>
      <c r="F37" s="37"/>
      <c r="G37" s="37"/>
      <c r="H37" s="37"/>
      <c r="I37" s="37"/>
      <c r="J37" s="37"/>
      <c r="K37" s="13">
        <v>0</v>
      </c>
      <c r="L37" s="90">
        <v>0</v>
      </c>
      <c r="M37" s="90">
        <v>0</v>
      </c>
      <c r="N37" s="90">
        <v>0</v>
      </c>
      <c r="O37" s="90">
        <v>0</v>
      </c>
      <c r="P37" s="90">
        <v>0</v>
      </c>
      <c r="Q37" s="90">
        <v>0</v>
      </c>
      <c r="R37" s="90">
        <v>0</v>
      </c>
      <c r="S37" s="90">
        <v>0</v>
      </c>
      <c r="T37" s="90">
        <v>0</v>
      </c>
      <c r="U37" s="90">
        <v>0</v>
      </c>
      <c r="V37" s="90">
        <v>0</v>
      </c>
      <c r="W37" s="90">
        <v>0</v>
      </c>
      <c r="X37" s="90">
        <v>0</v>
      </c>
      <c r="Y37" s="90">
        <v>0</v>
      </c>
      <c r="Z37" s="90">
        <v>0</v>
      </c>
      <c r="AA37" s="90">
        <v>0</v>
      </c>
      <c r="AB37" s="90">
        <v>0</v>
      </c>
      <c r="AC37" s="90">
        <v>0</v>
      </c>
      <c r="AD37" s="90">
        <v>0</v>
      </c>
      <c r="AE37" s="90">
        <v>0</v>
      </c>
      <c r="AF37" s="90">
        <v>0</v>
      </c>
      <c r="AG37" s="90">
        <v>0</v>
      </c>
      <c r="AH37" s="90">
        <v>0</v>
      </c>
      <c r="AI37" s="90">
        <v>0</v>
      </c>
      <c r="AJ37" s="90">
        <v>0</v>
      </c>
      <c r="AK37" s="90">
        <v>0</v>
      </c>
      <c r="AL37" s="90">
        <v>0</v>
      </c>
      <c r="AM37" s="90">
        <v>0</v>
      </c>
      <c r="AN37" s="90">
        <v>0</v>
      </c>
    </row>
    <row r="38" spans="1:40" ht="9.9499999999999993" customHeight="1">
      <c r="A38" s="78"/>
      <c r="B38" s="99"/>
      <c r="C38" s="100" t="s">
        <v>72</v>
      </c>
      <c r="D38" s="30"/>
      <c r="E38" s="37"/>
      <c r="F38" s="37"/>
      <c r="G38" s="37"/>
      <c r="H38" s="37"/>
      <c r="I38" s="37"/>
      <c r="J38" s="37"/>
      <c r="K38" s="13">
        <v>0</v>
      </c>
      <c r="L38" s="90">
        <v>0</v>
      </c>
      <c r="M38" s="90">
        <v>0</v>
      </c>
      <c r="N38" s="90">
        <v>0</v>
      </c>
      <c r="O38" s="90">
        <v>0</v>
      </c>
      <c r="P38" s="90">
        <v>0</v>
      </c>
      <c r="Q38" s="90">
        <v>0</v>
      </c>
      <c r="R38" s="90">
        <v>0</v>
      </c>
      <c r="S38" s="90">
        <v>0</v>
      </c>
      <c r="T38" s="90">
        <v>0</v>
      </c>
      <c r="U38" s="90">
        <v>0</v>
      </c>
      <c r="V38" s="90">
        <v>0</v>
      </c>
      <c r="W38" s="90">
        <v>0</v>
      </c>
      <c r="X38" s="90">
        <v>0</v>
      </c>
      <c r="Y38" s="90">
        <v>0</v>
      </c>
      <c r="Z38" s="90">
        <v>0</v>
      </c>
      <c r="AA38" s="90">
        <v>0</v>
      </c>
      <c r="AB38" s="90">
        <v>0</v>
      </c>
      <c r="AC38" s="90">
        <v>0</v>
      </c>
      <c r="AD38" s="90">
        <v>0</v>
      </c>
      <c r="AE38" s="90">
        <v>0</v>
      </c>
      <c r="AF38" s="90">
        <v>0</v>
      </c>
      <c r="AG38" s="90">
        <v>0</v>
      </c>
      <c r="AH38" s="90">
        <v>0</v>
      </c>
      <c r="AI38" s="90">
        <v>0</v>
      </c>
      <c r="AJ38" s="90">
        <v>0</v>
      </c>
      <c r="AK38" s="90">
        <v>0</v>
      </c>
      <c r="AL38" s="90">
        <v>0</v>
      </c>
      <c r="AM38" s="90">
        <v>0</v>
      </c>
      <c r="AN38" s="90">
        <v>0</v>
      </c>
    </row>
    <row r="39" spans="1:40" ht="9.9499999999999993" customHeight="1">
      <c r="A39" s="78"/>
      <c r="B39" s="99"/>
      <c r="C39" s="100" t="s">
        <v>82</v>
      </c>
      <c r="D39" s="30"/>
      <c r="E39" s="37"/>
      <c r="F39" s="37"/>
      <c r="G39" s="37"/>
      <c r="H39" s="37"/>
      <c r="I39" s="37"/>
      <c r="J39" s="37"/>
      <c r="K39" s="13">
        <v>0</v>
      </c>
      <c r="L39" s="90">
        <v>0</v>
      </c>
      <c r="M39" s="90">
        <v>0</v>
      </c>
      <c r="N39" s="90">
        <v>0</v>
      </c>
      <c r="O39" s="90">
        <v>0</v>
      </c>
      <c r="P39" s="90">
        <v>0</v>
      </c>
      <c r="Q39" s="90">
        <v>0</v>
      </c>
      <c r="R39" s="90">
        <v>0</v>
      </c>
      <c r="S39" s="90">
        <v>0</v>
      </c>
      <c r="T39" s="90">
        <v>0</v>
      </c>
      <c r="U39" s="90">
        <v>0</v>
      </c>
      <c r="V39" s="90">
        <v>0</v>
      </c>
      <c r="W39" s="90">
        <v>0</v>
      </c>
      <c r="X39" s="90">
        <v>0</v>
      </c>
      <c r="Y39" s="90">
        <v>0</v>
      </c>
      <c r="Z39" s="90">
        <v>0</v>
      </c>
      <c r="AA39" s="90">
        <v>0</v>
      </c>
      <c r="AB39" s="90">
        <v>0</v>
      </c>
      <c r="AC39" s="90">
        <v>0</v>
      </c>
      <c r="AD39" s="90">
        <v>0</v>
      </c>
      <c r="AE39" s="90">
        <v>0</v>
      </c>
      <c r="AF39" s="90">
        <v>0</v>
      </c>
      <c r="AG39" s="90">
        <v>0</v>
      </c>
      <c r="AH39" s="90">
        <v>0</v>
      </c>
      <c r="AI39" s="90">
        <v>0</v>
      </c>
      <c r="AJ39" s="90">
        <v>0</v>
      </c>
      <c r="AK39" s="90">
        <v>0</v>
      </c>
      <c r="AL39" s="90">
        <v>0</v>
      </c>
      <c r="AM39" s="90">
        <v>0</v>
      </c>
      <c r="AN39" s="90">
        <v>0</v>
      </c>
    </row>
    <row r="40" spans="1:40" ht="9.9499999999999993" customHeight="1">
      <c r="A40" s="78"/>
      <c r="B40" s="99"/>
      <c r="C40" s="70" t="s">
        <v>83</v>
      </c>
      <c r="D40" s="30"/>
      <c r="E40" s="37"/>
      <c r="F40" s="37"/>
      <c r="G40" s="37"/>
      <c r="H40" s="37"/>
      <c r="I40" s="37"/>
      <c r="J40" s="37"/>
      <c r="K40" s="13">
        <v>51887</v>
      </c>
      <c r="L40" s="90">
        <v>59531</v>
      </c>
      <c r="M40" s="90">
        <v>43251</v>
      </c>
      <c r="N40" s="90">
        <v>3355</v>
      </c>
      <c r="O40" s="90">
        <v>968</v>
      </c>
      <c r="P40" s="90">
        <v>5543</v>
      </c>
      <c r="Q40" s="90">
        <v>9519</v>
      </c>
      <c r="R40" s="90">
        <v>904</v>
      </c>
      <c r="S40" s="90">
        <v>28692</v>
      </c>
      <c r="T40" s="90">
        <v>38227</v>
      </c>
      <c r="U40" s="90">
        <v>6218</v>
      </c>
      <c r="V40" s="90">
        <v>7752</v>
      </c>
      <c r="W40" s="90">
        <v>24922</v>
      </c>
      <c r="X40" s="90">
        <v>70988</v>
      </c>
      <c r="Y40" s="90">
        <v>5085</v>
      </c>
      <c r="Z40" s="90">
        <v>2983</v>
      </c>
      <c r="AA40" s="90">
        <v>33</v>
      </c>
      <c r="AB40" s="90">
        <v>3408</v>
      </c>
      <c r="AC40" s="90">
        <v>0</v>
      </c>
      <c r="AD40" s="90">
        <v>363266</v>
      </c>
      <c r="AE40" s="90">
        <v>0</v>
      </c>
      <c r="AF40" s="90">
        <v>30</v>
      </c>
      <c r="AG40" s="90">
        <v>0</v>
      </c>
      <c r="AH40" s="90">
        <v>0</v>
      </c>
      <c r="AI40" s="90">
        <v>102</v>
      </c>
      <c r="AJ40" s="90">
        <v>132</v>
      </c>
      <c r="AK40" s="90">
        <v>0</v>
      </c>
      <c r="AL40" s="90">
        <v>786</v>
      </c>
      <c r="AM40" s="90">
        <v>786</v>
      </c>
      <c r="AN40" s="90">
        <v>364184</v>
      </c>
    </row>
    <row r="41" spans="1:40" ht="9.9499999999999993" customHeight="1">
      <c r="A41" s="78"/>
      <c r="B41" s="208" t="s">
        <v>84</v>
      </c>
      <c r="C41" s="210"/>
      <c r="D41" s="30"/>
      <c r="E41" s="37"/>
      <c r="F41" s="37"/>
      <c r="G41" s="37"/>
      <c r="H41" s="37"/>
      <c r="I41" s="37"/>
      <c r="J41" s="37"/>
      <c r="K41" s="13">
        <v>496561</v>
      </c>
      <c r="L41" s="90">
        <v>1273</v>
      </c>
      <c r="M41" s="90">
        <v>229</v>
      </c>
      <c r="N41" s="90">
        <v>0</v>
      </c>
      <c r="O41" s="90">
        <v>423</v>
      </c>
      <c r="P41" s="90">
        <v>4939</v>
      </c>
      <c r="Q41" s="90">
        <v>138</v>
      </c>
      <c r="R41" s="90">
        <v>0</v>
      </c>
      <c r="S41" s="90">
        <v>299</v>
      </c>
      <c r="T41" s="90">
        <v>84859</v>
      </c>
      <c r="U41" s="90">
        <v>136</v>
      </c>
      <c r="V41" s="90">
        <v>17907</v>
      </c>
      <c r="W41" s="90">
        <v>240</v>
      </c>
      <c r="X41" s="90">
        <v>13596</v>
      </c>
      <c r="Y41" s="90">
        <v>4386</v>
      </c>
      <c r="Z41" s="90">
        <v>1172</v>
      </c>
      <c r="AA41" s="90">
        <v>60</v>
      </c>
      <c r="AB41" s="90">
        <v>0</v>
      </c>
      <c r="AC41" s="90">
        <v>0</v>
      </c>
      <c r="AD41" s="90">
        <v>626218</v>
      </c>
      <c r="AE41" s="90">
        <v>0</v>
      </c>
      <c r="AF41" s="90">
        <v>0</v>
      </c>
      <c r="AG41" s="90">
        <v>0</v>
      </c>
      <c r="AH41" s="90">
        <v>0</v>
      </c>
      <c r="AI41" s="90">
        <v>0</v>
      </c>
      <c r="AJ41" s="90">
        <v>0</v>
      </c>
      <c r="AK41" s="90">
        <v>9701</v>
      </c>
      <c r="AL41" s="90">
        <v>0</v>
      </c>
      <c r="AM41" s="90">
        <v>9701</v>
      </c>
      <c r="AN41" s="90">
        <v>635919</v>
      </c>
    </row>
    <row r="42" spans="1:40" ht="9.9499999999999993" customHeight="1">
      <c r="A42" s="78"/>
      <c r="B42" s="99"/>
      <c r="C42" s="100" t="s">
        <v>85</v>
      </c>
      <c r="D42" s="30"/>
      <c r="E42" s="37"/>
      <c r="F42" s="37"/>
      <c r="G42" s="37"/>
      <c r="H42" s="37"/>
      <c r="I42" s="37"/>
      <c r="J42" s="37"/>
      <c r="K42" s="13">
        <v>0</v>
      </c>
      <c r="L42" s="90">
        <v>0</v>
      </c>
      <c r="M42" s="90">
        <v>0</v>
      </c>
      <c r="N42" s="90">
        <v>0</v>
      </c>
      <c r="O42" s="90">
        <v>0</v>
      </c>
      <c r="P42" s="90">
        <v>0</v>
      </c>
      <c r="Q42" s="90">
        <v>0</v>
      </c>
      <c r="R42" s="90">
        <v>0</v>
      </c>
      <c r="S42" s="90">
        <v>0</v>
      </c>
      <c r="T42" s="90">
        <v>0</v>
      </c>
      <c r="U42" s="90">
        <v>0</v>
      </c>
      <c r="V42" s="90">
        <v>0</v>
      </c>
      <c r="W42" s="90">
        <v>0</v>
      </c>
      <c r="X42" s="90">
        <v>11816</v>
      </c>
      <c r="Y42" s="90">
        <v>3937</v>
      </c>
      <c r="Z42" s="90">
        <v>0</v>
      </c>
      <c r="AA42" s="90">
        <v>0</v>
      </c>
      <c r="AB42" s="90">
        <v>0</v>
      </c>
      <c r="AC42" s="90">
        <v>0</v>
      </c>
      <c r="AD42" s="90">
        <v>15753</v>
      </c>
      <c r="AE42" s="90">
        <v>0</v>
      </c>
      <c r="AF42" s="90">
        <v>0</v>
      </c>
      <c r="AG42" s="90">
        <v>0</v>
      </c>
      <c r="AH42" s="90">
        <v>0</v>
      </c>
      <c r="AI42" s="90">
        <v>0</v>
      </c>
      <c r="AJ42" s="90">
        <v>0</v>
      </c>
      <c r="AK42" s="90">
        <v>0</v>
      </c>
      <c r="AL42" s="90">
        <v>0</v>
      </c>
      <c r="AM42" s="90">
        <v>0</v>
      </c>
      <c r="AN42" s="90">
        <v>15753</v>
      </c>
    </row>
    <row r="43" spans="1:40" ht="9.9499999999999993" customHeight="1">
      <c r="A43" s="21"/>
      <c r="B43" s="69"/>
      <c r="C43" s="100" t="s">
        <v>20</v>
      </c>
      <c r="D43" s="30"/>
      <c r="E43" s="37"/>
      <c r="F43" s="37"/>
      <c r="G43" s="37"/>
      <c r="H43" s="37"/>
      <c r="I43" s="37"/>
      <c r="J43" s="37"/>
      <c r="K43" s="13">
        <v>496561</v>
      </c>
      <c r="L43" s="90">
        <v>1273</v>
      </c>
      <c r="M43" s="90">
        <v>229</v>
      </c>
      <c r="N43" s="90">
        <v>0</v>
      </c>
      <c r="O43" s="90">
        <v>423</v>
      </c>
      <c r="P43" s="90">
        <v>4939</v>
      </c>
      <c r="Q43" s="90">
        <v>138</v>
      </c>
      <c r="R43" s="90">
        <v>0</v>
      </c>
      <c r="S43" s="90">
        <v>299</v>
      </c>
      <c r="T43" s="90">
        <v>84859</v>
      </c>
      <c r="U43" s="90">
        <v>136</v>
      </c>
      <c r="V43" s="90">
        <v>17907</v>
      </c>
      <c r="W43" s="90">
        <v>240</v>
      </c>
      <c r="X43" s="90">
        <v>1780</v>
      </c>
      <c r="Y43" s="90">
        <v>449</v>
      </c>
      <c r="Z43" s="90">
        <v>1172</v>
      </c>
      <c r="AA43" s="90">
        <v>60</v>
      </c>
      <c r="AB43" s="90">
        <v>0</v>
      </c>
      <c r="AC43" s="90">
        <v>0</v>
      </c>
      <c r="AD43" s="90">
        <v>610465</v>
      </c>
      <c r="AE43" s="90">
        <v>0</v>
      </c>
      <c r="AF43" s="90">
        <v>0</v>
      </c>
      <c r="AG43" s="90">
        <v>0</v>
      </c>
      <c r="AH43" s="90">
        <v>0</v>
      </c>
      <c r="AI43" s="90">
        <v>0</v>
      </c>
      <c r="AJ43" s="90">
        <v>0</v>
      </c>
      <c r="AK43" s="90">
        <v>9701</v>
      </c>
      <c r="AL43" s="90">
        <v>0</v>
      </c>
      <c r="AM43" s="90">
        <v>9701</v>
      </c>
      <c r="AN43" s="90">
        <v>620166</v>
      </c>
    </row>
    <row r="44" spans="1:40" ht="9.9499999999999993" customHeight="1">
      <c r="A44" s="127" t="s">
        <v>86</v>
      </c>
      <c r="B44" s="128"/>
      <c r="C44" s="173"/>
      <c r="D44" s="30"/>
      <c r="E44" s="30"/>
      <c r="F44" s="30"/>
      <c r="G44" s="30"/>
      <c r="H44" s="30"/>
      <c r="I44" s="30"/>
      <c r="J44" s="30"/>
      <c r="K44" s="13">
        <v>676099</v>
      </c>
      <c r="L44" s="90">
        <v>225834</v>
      </c>
      <c r="M44" s="90">
        <v>0</v>
      </c>
      <c r="N44" s="90">
        <v>78839</v>
      </c>
      <c r="O44" s="90">
        <v>33262</v>
      </c>
      <c r="P44" s="90">
        <v>559686</v>
      </c>
      <c r="Q44" s="90">
        <v>130359</v>
      </c>
      <c r="R44" s="90">
        <v>85093</v>
      </c>
      <c r="S44" s="90">
        <v>48368</v>
      </c>
      <c r="T44" s="90">
        <v>194824</v>
      </c>
      <c r="U44" s="90">
        <v>149525</v>
      </c>
      <c r="V44" s="90">
        <v>173737</v>
      </c>
      <c r="W44" s="90">
        <v>107535</v>
      </c>
      <c r="X44" s="90">
        <v>139915</v>
      </c>
      <c r="Y44" s="90">
        <v>36561</v>
      </c>
      <c r="Z44" s="90">
        <v>237652</v>
      </c>
      <c r="AA44" s="90">
        <v>56716</v>
      </c>
      <c r="AB44" s="90">
        <v>167689</v>
      </c>
      <c r="AC44" s="90">
        <v>23889</v>
      </c>
      <c r="AD44" s="90">
        <v>3125583</v>
      </c>
      <c r="AE44" s="90">
        <v>0</v>
      </c>
      <c r="AF44" s="90">
        <v>55213</v>
      </c>
      <c r="AG44" s="90">
        <v>6444</v>
      </c>
      <c r="AH44" s="90">
        <v>74</v>
      </c>
      <c r="AI44" s="90">
        <v>14557</v>
      </c>
      <c r="AJ44" s="90">
        <v>76288</v>
      </c>
      <c r="AK44" s="90">
        <v>11180</v>
      </c>
      <c r="AL44" s="90">
        <v>1359</v>
      </c>
      <c r="AM44" s="90">
        <v>12539</v>
      </c>
      <c r="AN44" s="90">
        <v>3214410</v>
      </c>
    </row>
    <row r="45" spans="1:40" ht="9.9499999999999993" customHeight="1">
      <c r="A45" s="127" t="s">
        <v>400</v>
      </c>
      <c r="B45" s="128"/>
      <c r="C45" s="173"/>
      <c r="D45" s="30"/>
      <c r="E45" s="30"/>
      <c r="F45" s="30"/>
      <c r="G45" s="30"/>
      <c r="H45" s="30"/>
      <c r="I45" s="30"/>
      <c r="J45" s="30"/>
      <c r="K45" s="13">
        <v>0</v>
      </c>
      <c r="L45" s="90">
        <v>0</v>
      </c>
      <c r="M45" s="90">
        <v>-169189</v>
      </c>
      <c r="N45" s="90">
        <v>0</v>
      </c>
      <c r="O45" s="90">
        <v>0</v>
      </c>
      <c r="P45" s="90">
        <v>0</v>
      </c>
      <c r="Q45" s="90">
        <v>0</v>
      </c>
      <c r="R45" s="90">
        <v>0</v>
      </c>
      <c r="S45" s="90">
        <v>0</v>
      </c>
      <c r="T45" s="90">
        <v>0</v>
      </c>
      <c r="U45" s="90">
        <v>0</v>
      </c>
      <c r="V45" s="90">
        <v>0</v>
      </c>
      <c r="W45" s="90">
        <v>0</v>
      </c>
      <c r="X45" s="90">
        <v>0</v>
      </c>
      <c r="Y45" s="90">
        <v>0</v>
      </c>
      <c r="Z45" s="90">
        <v>0</v>
      </c>
      <c r="AA45" s="90">
        <v>0</v>
      </c>
      <c r="AB45" s="90">
        <v>0</v>
      </c>
      <c r="AC45" s="90">
        <v>0</v>
      </c>
      <c r="AD45" s="90">
        <v>-169189</v>
      </c>
      <c r="AE45" s="90">
        <v>0</v>
      </c>
      <c r="AF45" s="90">
        <v>0</v>
      </c>
      <c r="AG45" s="90">
        <v>0</v>
      </c>
      <c r="AH45" s="90">
        <v>0</v>
      </c>
      <c r="AI45" s="90">
        <v>0</v>
      </c>
      <c r="AJ45" s="90">
        <v>0</v>
      </c>
      <c r="AK45" s="90">
        <v>0</v>
      </c>
      <c r="AL45" s="90">
        <v>0</v>
      </c>
      <c r="AM45" s="90">
        <v>0</v>
      </c>
      <c r="AN45" s="90">
        <v>-169189</v>
      </c>
    </row>
    <row r="46" spans="1:40" ht="9.9499999999999993" customHeight="1">
      <c r="A46" s="127" t="s">
        <v>87</v>
      </c>
      <c r="B46" s="128"/>
      <c r="C46" s="173"/>
      <c r="D46" s="30"/>
      <c r="E46" s="37"/>
      <c r="F46" s="37"/>
      <c r="G46" s="37"/>
      <c r="H46" s="37"/>
      <c r="I46" s="37"/>
      <c r="J46" s="37"/>
      <c r="K46" s="13">
        <v>189567</v>
      </c>
      <c r="L46" s="90">
        <v>231640</v>
      </c>
      <c r="M46" s="90">
        <v>0</v>
      </c>
      <c r="N46" s="90">
        <v>81675</v>
      </c>
      <c r="O46" s="90">
        <v>32839</v>
      </c>
      <c r="P46" s="90">
        <v>570064</v>
      </c>
      <c r="Q46" s="90">
        <v>130553</v>
      </c>
      <c r="R46" s="90">
        <v>85093</v>
      </c>
      <c r="S46" s="90">
        <v>48069</v>
      </c>
      <c r="T46" s="90">
        <v>110363</v>
      </c>
      <c r="U46" s="90">
        <v>149389</v>
      </c>
      <c r="V46" s="90">
        <v>155830</v>
      </c>
      <c r="W46" s="90">
        <v>107636</v>
      </c>
      <c r="X46" s="90">
        <v>126381</v>
      </c>
      <c r="Y46" s="90">
        <v>32175</v>
      </c>
      <c r="Z46" s="90">
        <v>239940</v>
      </c>
      <c r="AA46" s="90">
        <v>56656</v>
      </c>
      <c r="AB46" s="90">
        <v>167689</v>
      </c>
      <c r="AC46" s="90">
        <v>23889</v>
      </c>
      <c r="AD46" s="90">
        <v>2539448</v>
      </c>
      <c r="AE46" s="90">
        <v>0</v>
      </c>
      <c r="AF46" s="90">
        <v>55223</v>
      </c>
      <c r="AG46" s="90">
        <v>6444</v>
      </c>
      <c r="AH46" s="90">
        <v>74</v>
      </c>
      <c r="AI46" s="90">
        <v>14557</v>
      </c>
      <c r="AJ46" s="90">
        <v>76298</v>
      </c>
      <c r="AK46" s="90">
        <v>16929</v>
      </c>
      <c r="AL46" s="90">
        <v>1359</v>
      </c>
      <c r="AM46" s="90">
        <v>18288</v>
      </c>
      <c r="AN46" s="90">
        <v>2634034</v>
      </c>
    </row>
    <row r="47" spans="1:40" ht="9.9499999999999993" customHeight="1">
      <c r="A47" s="127" t="s">
        <v>399</v>
      </c>
      <c r="B47" s="128"/>
      <c r="C47" s="173"/>
      <c r="D47" s="30"/>
      <c r="E47" s="30"/>
      <c r="F47" s="30"/>
      <c r="G47" s="30"/>
      <c r="H47" s="30"/>
      <c r="I47" s="30"/>
      <c r="J47" s="30"/>
      <c r="K47" s="13">
        <v>0</v>
      </c>
      <c r="L47" s="90">
        <v>0</v>
      </c>
      <c r="M47" s="90">
        <v>-159333</v>
      </c>
      <c r="N47" s="90">
        <v>0</v>
      </c>
      <c r="O47" s="90">
        <v>0</v>
      </c>
      <c r="P47" s="90">
        <v>0</v>
      </c>
      <c r="Q47" s="90">
        <v>0</v>
      </c>
      <c r="R47" s="90">
        <v>0</v>
      </c>
      <c r="S47" s="90">
        <v>0</v>
      </c>
      <c r="T47" s="90">
        <v>0</v>
      </c>
      <c r="U47" s="90">
        <v>0</v>
      </c>
      <c r="V47" s="90">
        <v>0</v>
      </c>
      <c r="W47" s="90">
        <v>0</v>
      </c>
      <c r="X47" s="90">
        <v>0</v>
      </c>
      <c r="Y47" s="90">
        <v>0</v>
      </c>
      <c r="Z47" s="90">
        <v>0</v>
      </c>
      <c r="AA47" s="90">
        <v>0</v>
      </c>
      <c r="AB47" s="90">
        <v>0</v>
      </c>
      <c r="AC47" s="90">
        <v>0</v>
      </c>
      <c r="AD47" s="90">
        <v>-159333</v>
      </c>
      <c r="AE47" s="90">
        <v>0</v>
      </c>
      <c r="AF47" s="90">
        <v>0</v>
      </c>
      <c r="AG47" s="90">
        <v>0</v>
      </c>
      <c r="AH47" s="90">
        <v>0</v>
      </c>
      <c r="AI47" s="90">
        <v>0</v>
      </c>
      <c r="AJ47" s="90">
        <v>0</v>
      </c>
      <c r="AK47" s="90">
        <v>0</v>
      </c>
      <c r="AL47" s="90">
        <v>0</v>
      </c>
      <c r="AM47" s="90">
        <v>0</v>
      </c>
      <c r="AN47" s="90">
        <v>-159333</v>
      </c>
    </row>
    <row r="48" spans="1:40" ht="9.9499999999999993" customHeight="1">
      <c r="A48" s="217" t="s">
        <v>88</v>
      </c>
      <c r="B48" s="218"/>
      <c r="C48" s="219"/>
      <c r="D48" s="30"/>
      <c r="E48" s="37"/>
      <c r="F48" s="37"/>
      <c r="G48" s="37"/>
      <c r="H48" s="37"/>
      <c r="I48" s="37"/>
      <c r="J48" s="37"/>
      <c r="K48" s="13">
        <v>249019</v>
      </c>
      <c r="L48" s="90">
        <v>1</v>
      </c>
      <c r="M48" s="90">
        <v>-95886</v>
      </c>
      <c r="N48" s="90">
        <v>441968</v>
      </c>
      <c r="O48" s="90">
        <v>0</v>
      </c>
      <c r="P48" s="90">
        <v>0</v>
      </c>
      <c r="Q48" s="90">
        <v>11017</v>
      </c>
      <c r="R48" s="90">
        <v>0</v>
      </c>
      <c r="S48" s="90">
        <v>19340</v>
      </c>
      <c r="T48" s="90">
        <v>0</v>
      </c>
      <c r="U48" s="90">
        <v>0</v>
      </c>
      <c r="V48" s="90">
        <v>372233</v>
      </c>
      <c r="W48" s="90">
        <v>-79103</v>
      </c>
      <c r="X48" s="90">
        <v>0</v>
      </c>
      <c r="Y48" s="90">
        <v>0</v>
      </c>
      <c r="Z48" s="90">
        <v>31258</v>
      </c>
      <c r="AA48" s="90">
        <v>0</v>
      </c>
      <c r="AB48" s="90">
        <v>115578</v>
      </c>
      <c r="AC48" s="90">
        <v>19253</v>
      </c>
      <c r="AD48" s="90">
        <v>1084678</v>
      </c>
      <c r="AE48" s="90">
        <v>0</v>
      </c>
      <c r="AF48" s="90">
        <v>43943</v>
      </c>
      <c r="AG48" s="90">
        <v>0</v>
      </c>
      <c r="AH48" s="90">
        <v>245</v>
      </c>
      <c r="AI48" s="90">
        <v>-1287</v>
      </c>
      <c r="AJ48" s="90">
        <v>42901</v>
      </c>
      <c r="AK48" s="90">
        <v>-5486</v>
      </c>
      <c r="AL48" s="90">
        <v>0</v>
      </c>
      <c r="AM48" s="90">
        <v>-5486</v>
      </c>
      <c r="AN48" s="90">
        <v>1122093</v>
      </c>
    </row>
    <row r="49" spans="1:40" ht="9.9499999999999993" customHeight="1">
      <c r="A49" s="217" t="s">
        <v>186</v>
      </c>
      <c r="B49" s="218"/>
      <c r="C49" s="219"/>
      <c r="D49" s="30"/>
      <c r="E49" s="37"/>
      <c r="F49" s="37"/>
      <c r="G49" s="37"/>
      <c r="H49" s="37"/>
      <c r="I49" s="37"/>
      <c r="J49" s="37"/>
      <c r="K49" s="13">
        <v>0</v>
      </c>
      <c r="L49" s="90">
        <v>0</v>
      </c>
      <c r="M49" s="90">
        <v>800</v>
      </c>
      <c r="N49" s="90">
        <v>0</v>
      </c>
      <c r="O49" s="90">
        <v>0</v>
      </c>
      <c r="P49" s="90">
        <v>593566</v>
      </c>
      <c r="Q49" s="90">
        <v>60000</v>
      </c>
      <c r="R49" s="90">
        <v>90000</v>
      </c>
      <c r="S49" s="90">
        <v>0</v>
      </c>
      <c r="T49" s="90">
        <v>97167</v>
      </c>
      <c r="U49" s="90">
        <v>154199</v>
      </c>
      <c r="V49" s="90">
        <v>0</v>
      </c>
      <c r="W49" s="90">
        <v>0</v>
      </c>
      <c r="X49" s="90">
        <v>0</v>
      </c>
      <c r="Y49" s="90">
        <v>0</v>
      </c>
      <c r="Z49" s="90">
        <v>0</v>
      </c>
      <c r="AA49" s="90">
        <v>13759</v>
      </c>
      <c r="AB49" s="90">
        <v>6100</v>
      </c>
      <c r="AC49" s="90">
        <v>0</v>
      </c>
      <c r="AD49" s="90">
        <v>1015591</v>
      </c>
      <c r="AE49" s="90">
        <v>0</v>
      </c>
      <c r="AF49" s="90">
        <v>0</v>
      </c>
      <c r="AG49" s="90">
        <v>0</v>
      </c>
      <c r="AH49" s="90">
        <v>0</v>
      </c>
      <c r="AI49" s="90">
        <v>0</v>
      </c>
      <c r="AJ49" s="90">
        <v>0</v>
      </c>
      <c r="AK49" s="90">
        <v>0</v>
      </c>
      <c r="AL49" s="90">
        <v>8637</v>
      </c>
      <c r="AM49" s="90">
        <v>8637</v>
      </c>
      <c r="AN49" s="90">
        <v>1024228</v>
      </c>
    </row>
    <row r="50" spans="1:40" ht="9.9499999999999993" customHeight="1">
      <c r="A50" s="217" t="s">
        <v>89</v>
      </c>
      <c r="B50" s="218"/>
      <c r="C50" s="219"/>
      <c r="D50" s="30"/>
      <c r="E50" s="37"/>
      <c r="F50" s="37"/>
      <c r="G50" s="37"/>
      <c r="H50" s="37"/>
      <c r="I50" s="37"/>
      <c r="J50" s="37"/>
      <c r="K50" s="13">
        <v>438586</v>
      </c>
      <c r="L50" s="90">
        <v>231641</v>
      </c>
      <c r="M50" s="90">
        <v>-254419</v>
      </c>
      <c r="N50" s="90">
        <v>523643</v>
      </c>
      <c r="O50" s="90">
        <v>32839</v>
      </c>
      <c r="P50" s="90">
        <v>1163630</v>
      </c>
      <c r="Q50" s="90">
        <v>201570</v>
      </c>
      <c r="R50" s="90">
        <v>175093</v>
      </c>
      <c r="S50" s="90">
        <v>67409</v>
      </c>
      <c r="T50" s="90">
        <v>207530</v>
      </c>
      <c r="U50" s="90">
        <v>303588</v>
      </c>
      <c r="V50" s="90">
        <v>528063</v>
      </c>
      <c r="W50" s="90">
        <v>28533</v>
      </c>
      <c r="X50" s="90">
        <v>126381</v>
      </c>
      <c r="Y50" s="90">
        <v>32175</v>
      </c>
      <c r="Z50" s="90">
        <v>271198</v>
      </c>
      <c r="AA50" s="90">
        <v>70415</v>
      </c>
      <c r="AB50" s="90">
        <v>289367</v>
      </c>
      <c r="AC50" s="90">
        <v>43142</v>
      </c>
      <c r="AD50" s="90">
        <v>4480384</v>
      </c>
      <c r="AE50" s="90">
        <v>0</v>
      </c>
      <c r="AF50" s="90">
        <v>99166</v>
      </c>
      <c r="AG50" s="90">
        <v>6444</v>
      </c>
      <c r="AH50" s="90">
        <v>319</v>
      </c>
      <c r="AI50" s="90">
        <v>13270</v>
      </c>
      <c r="AJ50" s="90">
        <v>119199</v>
      </c>
      <c r="AK50" s="90">
        <v>11443</v>
      </c>
      <c r="AL50" s="90">
        <v>9996</v>
      </c>
      <c r="AM50" s="90">
        <v>21439</v>
      </c>
      <c r="AN50" s="90">
        <v>4621022</v>
      </c>
    </row>
    <row r="51" spans="1:40" ht="9.9499999999999993" customHeight="1">
      <c r="A51" s="127" t="s">
        <v>53</v>
      </c>
      <c r="B51" s="172"/>
      <c r="C51" s="173"/>
      <c r="D51" s="30"/>
      <c r="E51" s="32"/>
      <c r="F51" s="32"/>
      <c r="G51" s="32"/>
      <c r="H51" s="32"/>
      <c r="I51" s="32"/>
      <c r="J51" s="32"/>
      <c r="K51" s="13">
        <v>0</v>
      </c>
      <c r="L51" s="90">
        <v>0</v>
      </c>
      <c r="M51" s="90">
        <v>0</v>
      </c>
      <c r="N51" s="90">
        <v>0</v>
      </c>
      <c r="O51" s="90">
        <v>0</v>
      </c>
      <c r="P51" s="90">
        <v>0</v>
      </c>
      <c r="Q51" s="90">
        <v>0</v>
      </c>
      <c r="R51" s="90">
        <v>0</v>
      </c>
      <c r="S51" s="90">
        <v>0</v>
      </c>
      <c r="T51" s="90">
        <v>0</v>
      </c>
      <c r="U51" s="90">
        <v>0</v>
      </c>
      <c r="V51" s="90">
        <v>0</v>
      </c>
      <c r="W51" s="90">
        <v>0</v>
      </c>
      <c r="X51" s="90">
        <v>0</v>
      </c>
      <c r="Y51" s="90">
        <v>0</v>
      </c>
      <c r="Z51" s="90">
        <v>0</v>
      </c>
      <c r="AA51" s="90">
        <v>0</v>
      </c>
      <c r="AB51" s="90">
        <v>0</v>
      </c>
      <c r="AC51" s="90">
        <v>0</v>
      </c>
      <c r="AD51" s="90">
        <v>0</v>
      </c>
      <c r="AE51" s="90">
        <v>0</v>
      </c>
      <c r="AF51" s="90">
        <v>0</v>
      </c>
      <c r="AG51" s="90">
        <v>0</v>
      </c>
      <c r="AH51" s="90">
        <v>0</v>
      </c>
      <c r="AI51" s="90">
        <v>0</v>
      </c>
      <c r="AJ51" s="90">
        <v>0</v>
      </c>
      <c r="AK51" s="90">
        <v>0</v>
      </c>
      <c r="AL51" s="90">
        <v>0</v>
      </c>
      <c r="AM51" s="90">
        <v>0</v>
      </c>
      <c r="AN51" s="90">
        <v>0</v>
      </c>
    </row>
    <row r="52" spans="1:40" ht="9.9499999999999993" customHeight="1">
      <c r="A52" s="127" t="s">
        <v>54</v>
      </c>
      <c r="B52" s="172"/>
      <c r="C52" s="173"/>
      <c r="D52" s="30"/>
      <c r="E52" s="32"/>
      <c r="F52" s="32"/>
      <c r="G52" s="32"/>
      <c r="H52" s="32"/>
      <c r="I52" s="32"/>
      <c r="J52" s="32"/>
      <c r="K52" s="13">
        <v>0</v>
      </c>
      <c r="L52" s="90">
        <v>0</v>
      </c>
      <c r="M52" s="90">
        <v>0</v>
      </c>
      <c r="N52" s="90">
        <v>0</v>
      </c>
      <c r="O52" s="90">
        <v>0</v>
      </c>
      <c r="P52" s="90">
        <v>0</v>
      </c>
      <c r="Q52" s="90">
        <v>0</v>
      </c>
      <c r="R52" s="90">
        <v>0</v>
      </c>
      <c r="S52" s="90">
        <v>0</v>
      </c>
      <c r="T52" s="90">
        <v>0</v>
      </c>
      <c r="U52" s="90">
        <v>0</v>
      </c>
      <c r="V52" s="90">
        <v>0</v>
      </c>
      <c r="W52" s="90">
        <v>0</v>
      </c>
      <c r="X52" s="90">
        <v>0</v>
      </c>
      <c r="Y52" s="90">
        <v>0</v>
      </c>
      <c r="Z52" s="90">
        <v>0</v>
      </c>
      <c r="AA52" s="90">
        <v>0</v>
      </c>
      <c r="AB52" s="90">
        <v>0</v>
      </c>
      <c r="AC52" s="90">
        <v>0</v>
      </c>
      <c r="AD52" s="90">
        <v>0</v>
      </c>
      <c r="AE52" s="90">
        <v>0</v>
      </c>
      <c r="AF52" s="90">
        <v>0</v>
      </c>
      <c r="AG52" s="90">
        <v>0</v>
      </c>
      <c r="AH52" s="90">
        <v>0</v>
      </c>
      <c r="AI52" s="90">
        <v>0</v>
      </c>
      <c r="AJ52" s="90">
        <v>0</v>
      </c>
      <c r="AK52" s="90">
        <v>0</v>
      </c>
      <c r="AL52" s="90">
        <v>0</v>
      </c>
      <c r="AM52" s="90">
        <v>0</v>
      </c>
      <c r="AN52" s="90">
        <v>0</v>
      </c>
    </row>
    <row r="53" spans="1:40" ht="9.9499999999999993" customHeight="1">
      <c r="A53" s="222" t="s">
        <v>90</v>
      </c>
      <c r="B53" s="223"/>
      <c r="C53" s="224"/>
      <c r="D53" s="30"/>
      <c r="E53" s="32"/>
      <c r="F53" s="32"/>
      <c r="G53" s="32"/>
      <c r="H53" s="32"/>
      <c r="I53" s="32"/>
      <c r="J53" s="32"/>
      <c r="K53" s="13">
        <v>4346594</v>
      </c>
      <c r="L53" s="90">
        <v>1919994</v>
      </c>
      <c r="M53" s="90">
        <v>1479671</v>
      </c>
      <c r="N53" s="90">
        <v>665580</v>
      </c>
      <c r="O53" s="90">
        <v>273459</v>
      </c>
      <c r="P53" s="90">
        <v>1501701</v>
      </c>
      <c r="Q53" s="90">
        <v>926827</v>
      </c>
      <c r="R53" s="90">
        <v>568346</v>
      </c>
      <c r="S53" s="90">
        <v>691616</v>
      </c>
      <c r="T53" s="90">
        <v>772936</v>
      </c>
      <c r="U53" s="90">
        <v>409855</v>
      </c>
      <c r="V53" s="90">
        <v>475227</v>
      </c>
      <c r="W53" s="90">
        <v>334516</v>
      </c>
      <c r="X53" s="90">
        <v>1492695</v>
      </c>
      <c r="Y53" s="90">
        <v>300279</v>
      </c>
      <c r="Z53" s="90">
        <v>382673</v>
      </c>
      <c r="AA53" s="90">
        <v>143535</v>
      </c>
      <c r="AB53" s="90">
        <v>216685</v>
      </c>
      <c r="AC53" s="90">
        <v>104329</v>
      </c>
      <c r="AD53" s="90">
        <v>17006518</v>
      </c>
      <c r="AE53" s="90">
        <v>0</v>
      </c>
      <c r="AF53" s="90">
        <v>137339</v>
      </c>
      <c r="AG53" s="90">
        <v>738</v>
      </c>
      <c r="AH53" s="90">
        <v>14515</v>
      </c>
      <c r="AI53" s="90">
        <v>357737</v>
      </c>
      <c r="AJ53" s="90">
        <v>510329</v>
      </c>
      <c r="AK53" s="90">
        <v>322228</v>
      </c>
      <c r="AL53" s="90">
        <v>30400</v>
      </c>
      <c r="AM53" s="90">
        <v>352628</v>
      </c>
      <c r="AN53" s="90">
        <v>17869475</v>
      </c>
    </row>
    <row r="54" spans="1:40" ht="9.9499999999999993" customHeight="1">
      <c r="A54" s="17"/>
      <c r="B54" s="220" t="s">
        <v>91</v>
      </c>
      <c r="C54" s="221"/>
      <c r="D54" s="62"/>
      <c r="E54" s="56"/>
      <c r="F54" s="56"/>
      <c r="G54" s="56"/>
      <c r="H54" s="56"/>
      <c r="I54" s="56"/>
      <c r="J54" s="56"/>
      <c r="K54" s="13">
        <v>4346594</v>
      </c>
      <c r="L54" s="92">
        <v>1359292</v>
      </c>
      <c r="M54" s="92">
        <v>1187677</v>
      </c>
      <c r="N54" s="92">
        <v>372832</v>
      </c>
      <c r="O54" s="92">
        <v>273459</v>
      </c>
      <c r="P54" s="92">
        <v>188742</v>
      </c>
      <c r="Q54" s="92">
        <v>475623</v>
      </c>
      <c r="R54" s="92">
        <v>138735</v>
      </c>
      <c r="S54" s="92">
        <v>602881</v>
      </c>
      <c r="T54" s="92">
        <v>756266</v>
      </c>
      <c r="U54" s="92">
        <v>159877</v>
      </c>
      <c r="V54" s="92">
        <v>427036</v>
      </c>
      <c r="W54" s="92">
        <v>269196</v>
      </c>
      <c r="X54" s="92">
        <v>845943</v>
      </c>
      <c r="Y54" s="92">
        <v>77707</v>
      </c>
      <c r="Z54" s="92">
        <v>139530</v>
      </c>
      <c r="AA54" s="92">
        <v>143535</v>
      </c>
      <c r="AB54" s="92">
        <v>216532</v>
      </c>
      <c r="AC54" s="92">
        <v>104329</v>
      </c>
      <c r="AD54" s="92">
        <v>12085786</v>
      </c>
      <c r="AE54" s="92">
        <v>0</v>
      </c>
      <c r="AF54" s="92">
        <v>54583</v>
      </c>
      <c r="AG54" s="92">
        <v>738</v>
      </c>
      <c r="AH54" s="92">
        <v>14515</v>
      </c>
      <c r="AI54" s="92">
        <v>331508</v>
      </c>
      <c r="AJ54" s="92">
        <v>401344</v>
      </c>
      <c r="AK54" s="92">
        <v>261186</v>
      </c>
      <c r="AL54" s="92">
        <v>19951</v>
      </c>
      <c r="AM54" s="92">
        <v>281137</v>
      </c>
      <c r="AN54" s="92">
        <v>12768267</v>
      </c>
    </row>
    <row r="55" spans="1:40" ht="9.9499999999999993" customHeight="1">
      <c r="A55" s="17"/>
      <c r="B55" s="215" t="s">
        <v>92</v>
      </c>
      <c r="C55" s="216"/>
      <c r="D55" s="62"/>
      <c r="E55" s="56"/>
      <c r="F55" s="56"/>
      <c r="G55" s="56"/>
      <c r="H55" s="56"/>
      <c r="I55" s="56"/>
      <c r="J55" s="56"/>
      <c r="K55" s="13">
        <v>0</v>
      </c>
      <c r="L55" s="92">
        <v>560702</v>
      </c>
      <c r="M55" s="92">
        <v>291994</v>
      </c>
      <c r="N55" s="92">
        <v>292748</v>
      </c>
      <c r="O55" s="92">
        <v>0</v>
      </c>
      <c r="P55" s="92">
        <v>1312959</v>
      </c>
      <c r="Q55" s="92">
        <v>451204</v>
      </c>
      <c r="R55" s="92">
        <v>429611</v>
      </c>
      <c r="S55" s="92">
        <v>88735</v>
      </c>
      <c r="T55" s="92">
        <v>16670</v>
      </c>
      <c r="U55" s="92">
        <v>249978</v>
      </c>
      <c r="V55" s="92">
        <v>48191</v>
      </c>
      <c r="W55" s="92">
        <v>65320</v>
      </c>
      <c r="X55" s="92">
        <v>646752</v>
      </c>
      <c r="Y55" s="92">
        <v>222572</v>
      </c>
      <c r="Z55" s="92">
        <v>243143</v>
      </c>
      <c r="AA55" s="92">
        <v>0</v>
      </c>
      <c r="AB55" s="92">
        <v>153</v>
      </c>
      <c r="AC55" s="92">
        <v>0</v>
      </c>
      <c r="AD55" s="92">
        <v>4920732</v>
      </c>
      <c r="AE55" s="92">
        <v>0</v>
      </c>
      <c r="AF55" s="92">
        <v>82756</v>
      </c>
      <c r="AG55" s="92">
        <v>0</v>
      </c>
      <c r="AH55" s="92">
        <v>0</v>
      </c>
      <c r="AI55" s="92">
        <v>26229</v>
      </c>
      <c r="AJ55" s="92">
        <v>108985</v>
      </c>
      <c r="AK55" s="92">
        <v>61042</v>
      </c>
      <c r="AL55" s="92">
        <v>10449</v>
      </c>
      <c r="AM55" s="92">
        <v>71491</v>
      </c>
      <c r="AN55" s="92">
        <v>5101208</v>
      </c>
    </row>
    <row r="56" spans="1:40" ht="9.9499999999999993" customHeight="1">
      <c r="A56" s="17"/>
      <c r="B56" s="10"/>
      <c r="C56" s="22" t="s">
        <v>93</v>
      </c>
      <c r="D56" s="57"/>
      <c r="E56" s="63"/>
      <c r="F56" s="63"/>
      <c r="G56" s="63"/>
      <c r="H56" s="63"/>
      <c r="I56" s="63"/>
      <c r="J56" s="63"/>
      <c r="K56" s="13">
        <v>0</v>
      </c>
      <c r="L56" s="90">
        <v>0</v>
      </c>
      <c r="M56" s="90">
        <v>0</v>
      </c>
      <c r="N56" s="90">
        <v>0</v>
      </c>
      <c r="O56" s="90">
        <v>0</v>
      </c>
      <c r="P56" s="90">
        <v>0</v>
      </c>
      <c r="Q56" s="90">
        <v>0</v>
      </c>
      <c r="R56" s="90">
        <v>0</v>
      </c>
      <c r="S56" s="90">
        <v>0</v>
      </c>
      <c r="T56" s="90">
        <v>16670</v>
      </c>
      <c r="U56" s="90">
        <v>0</v>
      </c>
      <c r="V56" s="90">
        <v>0</v>
      </c>
      <c r="W56" s="90">
        <v>65320</v>
      </c>
      <c r="X56" s="90">
        <v>0</v>
      </c>
      <c r="Y56" s="90">
        <v>0</v>
      </c>
      <c r="Z56" s="90">
        <v>76045</v>
      </c>
      <c r="AA56" s="90">
        <v>0</v>
      </c>
      <c r="AB56" s="90">
        <v>153</v>
      </c>
      <c r="AC56" s="90">
        <v>0</v>
      </c>
      <c r="AD56" s="90">
        <v>158188</v>
      </c>
      <c r="AE56" s="90">
        <v>0</v>
      </c>
      <c r="AF56" s="90">
        <v>39854</v>
      </c>
      <c r="AG56" s="90">
        <v>0</v>
      </c>
      <c r="AH56" s="90">
        <v>0</v>
      </c>
      <c r="AI56" s="90">
        <v>0</v>
      </c>
      <c r="AJ56" s="90">
        <v>39854</v>
      </c>
      <c r="AK56" s="90">
        <v>0</v>
      </c>
      <c r="AL56" s="90">
        <v>0</v>
      </c>
      <c r="AM56" s="90">
        <v>0</v>
      </c>
      <c r="AN56" s="90">
        <v>198042</v>
      </c>
    </row>
    <row r="57" spans="1:40" ht="9.9499999999999993" customHeight="1">
      <c r="A57" s="18"/>
      <c r="B57" s="19"/>
      <c r="C57" s="22" t="s">
        <v>94</v>
      </c>
      <c r="D57" s="57"/>
      <c r="E57" s="63"/>
      <c r="F57" s="63"/>
      <c r="G57" s="63"/>
      <c r="H57" s="63"/>
      <c r="I57" s="63"/>
      <c r="J57" s="63"/>
      <c r="K57" s="13">
        <v>0</v>
      </c>
      <c r="L57" s="90">
        <v>560702</v>
      </c>
      <c r="M57" s="90">
        <v>291994</v>
      </c>
      <c r="N57" s="90">
        <v>292748</v>
      </c>
      <c r="O57" s="90">
        <v>0</v>
      </c>
      <c r="P57" s="90">
        <v>1312959</v>
      </c>
      <c r="Q57" s="90">
        <v>451204</v>
      </c>
      <c r="R57" s="90">
        <v>429611</v>
      </c>
      <c r="S57" s="90">
        <v>88735</v>
      </c>
      <c r="T57" s="90">
        <v>0</v>
      </c>
      <c r="U57" s="90">
        <v>249978</v>
      </c>
      <c r="V57" s="90">
        <v>48191</v>
      </c>
      <c r="W57" s="90">
        <v>0</v>
      </c>
      <c r="X57" s="90">
        <v>646752</v>
      </c>
      <c r="Y57" s="90">
        <v>222572</v>
      </c>
      <c r="Z57" s="90">
        <v>167098</v>
      </c>
      <c r="AA57" s="90">
        <v>0</v>
      </c>
      <c r="AB57" s="90">
        <v>0</v>
      </c>
      <c r="AC57" s="90">
        <v>0</v>
      </c>
      <c r="AD57" s="90">
        <v>4762544</v>
      </c>
      <c r="AE57" s="90">
        <v>0</v>
      </c>
      <c r="AF57" s="90">
        <v>42902</v>
      </c>
      <c r="AG57" s="90">
        <v>0</v>
      </c>
      <c r="AH57" s="90">
        <v>0</v>
      </c>
      <c r="AI57" s="90">
        <v>26229</v>
      </c>
      <c r="AJ57" s="90">
        <v>69131</v>
      </c>
      <c r="AK57" s="90">
        <v>61042</v>
      </c>
      <c r="AL57" s="90">
        <v>10449</v>
      </c>
      <c r="AM57" s="90">
        <v>71491</v>
      </c>
      <c r="AN57" s="90">
        <v>4903166</v>
      </c>
    </row>
    <row r="58" spans="1:40" ht="9.9499999999999993" customHeight="1">
      <c r="A58" s="81"/>
      <c r="B58" s="81"/>
      <c r="C58" s="81"/>
      <c r="D58" s="82"/>
      <c r="E58" s="83"/>
      <c r="F58" s="83"/>
      <c r="G58" s="83"/>
      <c r="H58" s="83"/>
      <c r="I58" s="83"/>
      <c r="J58" s="83"/>
      <c r="K58" s="84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</row>
    <row r="59" spans="1:40" ht="9.9499999999999993" customHeight="1">
      <c r="A59" s="96" t="s">
        <v>277</v>
      </c>
      <c r="B59" s="96"/>
      <c r="C59" s="60"/>
      <c r="D59" s="65"/>
      <c r="E59" s="65"/>
      <c r="F59" s="65"/>
      <c r="G59" s="65"/>
      <c r="H59" s="65"/>
      <c r="I59" s="65"/>
      <c r="J59" s="65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>
        <v>0</v>
      </c>
      <c r="AE59" s="86"/>
      <c r="AF59" s="86"/>
      <c r="AG59" s="86"/>
      <c r="AH59" s="86"/>
      <c r="AI59" s="86"/>
      <c r="AJ59" s="86">
        <v>0</v>
      </c>
      <c r="AK59" s="86"/>
      <c r="AL59" s="86"/>
      <c r="AM59" s="86">
        <v>0</v>
      </c>
      <c r="AN59" s="86">
        <v>0</v>
      </c>
    </row>
    <row r="60" spans="1:40" ht="9.9499999999999993" customHeight="1">
      <c r="A60" s="98" t="s">
        <v>187</v>
      </c>
      <c r="B60" s="97"/>
      <c r="C60" s="80"/>
      <c r="D60" s="62"/>
      <c r="E60" s="62"/>
      <c r="F60" s="62"/>
      <c r="G60" s="62"/>
      <c r="H60" s="62"/>
      <c r="I60" s="62"/>
      <c r="J60" s="62"/>
      <c r="K60" s="87">
        <v>10210899</v>
      </c>
      <c r="L60" s="87">
        <v>2378472</v>
      </c>
      <c r="M60" s="87">
        <v>1733275</v>
      </c>
      <c r="N60" s="87">
        <v>571896</v>
      </c>
      <c r="O60" s="87">
        <v>285432</v>
      </c>
      <c r="P60" s="87">
        <v>2723704</v>
      </c>
      <c r="Q60" s="87">
        <v>1281771</v>
      </c>
      <c r="R60" s="87">
        <v>761607</v>
      </c>
      <c r="S60" s="87">
        <v>1012205</v>
      </c>
      <c r="T60" s="87">
        <v>826423</v>
      </c>
      <c r="U60" s="87">
        <v>1042197</v>
      </c>
      <c r="V60" s="87">
        <v>515578</v>
      </c>
      <c r="W60" s="87">
        <v>478397</v>
      </c>
      <c r="X60" s="87">
        <v>1491257</v>
      </c>
      <c r="Y60" s="87">
        <v>328221</v>
      </c>
      <c r="Z60" s="87">
        <v>636977</v>
      </c>
      <c r="AA60" s="87">
        <v>434183</v>
      </c>
      <c r="AB60" s="87">
        <v>673729</v>
      </c>
      <c r="AC60" s="87">
        <v>95005</v>
      </c>
      <c r="AD60" s="87">
        <v>27481228</v>
      </c>
      <c r="AE60" s="87">
        <v>0</v>
      </c>
      <c r="AF60" s="87">
        <v>122279</v>
      </c>
      <c r="AG60" s="87">
        <v>12767</v>
      </c>
      <c r="AH60" s="87">
        <v>7194</v>
      </c>
      <c r="AI60" s="87">
        <v>268715</v>
      </c>
      <c r="AJ60" s="87">
        <v>410955</v>
      </c>
      <c r="AK60" s="87">
        <v>95450</v>
      </c>
      <c r="AL60" s="87">
        <v>16309</v>
      </c>
      <c r="AM60" s="87">
        <v>111759</v>
      </c>
      <c r="AN60" s="87">
        <v>28003942</v>
      </c>
    </row>
    <row r="61" spans="1:40" ht="9.9499999999999993" customHeight="1">
      <c r="A61" s="116" t="s">
        <v>188</v>
      </c>
      <c r="B61" s="117"/>
      <c r="C61" s="118"/>
      <c r="D61" s="57"/>
      <c r="E61" s="57"/>
      <c r="F61" s="57"/>
      <c r="G61" s="57"/>
      <c r="H61" s="57"/>
      <c r="I61" s="57"/>
      <c r="J61" s="57"/>
      <c r="K61" s="88">
        <v>-9948918</v>
      </c>
      <c r="L61" s="88">
        <v>-699628</v>
      </c>
      <c r="M61" s="88">
        <v>-1627156</v>
      </c>
      <c r="N61" s="88">
        <v>239</v>
      </c>
      <c r="O61" s="88">
        <v>-187886</v>
      </c>
      <c r="P61" s="88">
        <v>-1317569</v>
      </c>
      <c r="Q61" s="88">
        <v>-320163</v>
      </c>
      <c r="R61" s="88">
        <v>-203506</v>
      </c>
      <c r="S61" s="88">
        <v>-1084222</v>
      </c>
      <c r="T61" s="88">
        <v>-529357</v>
      </c>
      <c r="U61" s="88">
        <v>-145129</v>
      </c>
      <c r="V61" s="88">
        <v>-94502</v>
      </c>
      <c r="W61" s="88">
        <v>75097</v>
      </c>
      <c r="X61" s="88">
        <v>-406775</v>
      </c>
      <c r="Y61" s="88">
        <v>-19805</v>
      </c>
      <c r="Z61" s="88">
        <v>-232043</v>
      </c>
      <c r="AA61" s="88">
        <v>-375053</v>
      </c>
      <c r="AB61" s="88">
        <v>-132943</v>
      </c>
      <c r="AC61" s="88">
        <v>-66249</v>
      </c>
      <c r="AD61" s="88">
        <v>-17315568</v>
      </c>
      <c r="AE61" s="88">
        <v>0</v>
      </c>
      <c r="AF61" s="88">
        <v>-182297</v>
      </c>
      <c r="AG61" s="88">
        <v>1357</v>
      </c>
      <c r="AH61" s="88">
        <v>-16</v>
      </c>
      <c r="AI61" s="88">
        <v>-274889</v>
      </c>
      <c r="AJ61" s="88">
        <v>-455845</v>
      </c>
      <c r="AK61" s="88">
        <v>-225516</v>
      </c>
      <c r="AL61" s="88">
        <v>-1800</v>
      </c>
      <c r="AM61" s="88">
        <v>-227316</v>
      </c>
      <c r="AN61" s="88">
        <v>-17998729</v>
      </c>
    </row>
    <row r="62" spans="1:40" ht="9.9499999999999993" customHeight="1">
      <c r="A62" s="116" t="s">
        <v>249</v>
      </c>
      <c r="B62" s="117"/>
      <c r="C62" s="118"/>
      <c r="D62" s="57"/>
      <c r="E62" s="57"/>
      <c r="F62" s="57"/>
      <c r="G62" s="57"/>
      <c r="H62" s="57"/>
      <c r="I62" s="57"/>
      <c r="J62" s="57"/>
      <c r="K62" s="88">
        <v>742449</v>
      </c>
      <c r="L62" s="88">
        <v>-563361</v>
      </c>
      <c r="M62" s="88">
        <v>402396</v>
      </c>
      <c r="N62" s="88">
        <v>-286127</v>
      </c>
      <c r="O62" s="88">
        <v>111544</v>
      </c>
      <c r="P62" s="88">
        <v>-747461</v>
      </c>
      <c r="Q62" s="88">
        <v>-686430</v>
      </c>
      <c r="R62" s="88">
        <v>-221943</v>
      </c>
      <c r="S62" s="88">
        <v>-228929</v>
      </c>
      <c r="T62" s="88">
        <v>-175428</v>
      </c>
      <c r="U62" s="88">
        <v>-533196</v>
      </c>
      <c r="V62" s="88">
        <v>-227234</v>
      </c>
      <c r="W62" s="88">
        <v>-278846</v>
      </c>
      <c r="X62" s="88">
        <v>-390195</v>
      </c>
      <c r="Y62" s="88">
        <v>-230326</v>
      </c>
      <c r="Z62" s="88">
        <v>-321105</v>
      </c>
      <c r="AA62" s="88">
        <v>-14151</v>
      </c>
      <c r="AB62" s="88">
        <v>-237169</v>
      </c>
      <c r="AC62" s="88">
        <v>-4842</v>
      </c>
      <c r="AD62" s="88">
        <v>-3890354</v>
      </c>
      <c r="AE62" s="88">
        <v>0</v>
      </c>
      <c r="AF62" s="88">
        <v>44128</v>
      </c>
      <c r="AG62" s="88">
        <v>-19526</v>
      </c>
      <c r="AH62" s="88">
        <v>-10475</v>
      </c>
      <c r="AI62" s="88">
        <v>-89241</v>
      </c>
      <c r="AJ62" s="88">
        <v>-75114</v>
      </c>
      <c r="AK62" s="88">
        <v>50053</v>
      </c>
      <c r="AL62" s="88">
        <v>-6737</v>
      </c>
      <c r="AM62" s="88">
        <v>43316</v>
      </c>
      <c r="AN62" s="88">
        <v>-3922152</v>
      </c>
    </row>
    <row r="63" spans="1:40" ht="9.9499999999999993" customHeight="1">
      <c r="A63" s="116" t="s">
        <v>189</v>
      </c>
      <c r="B63" s="117"/>
      <c r="C63" s="118"/>
      <c r="D63" s="57"/>
      <c r="E63" s="57"/>
      <c r="F63" s="57"/>
      <c r="G63" s="57"/>
      <c r="H63" s="57"/>
      <c r="I63" s="57"/>
      <c r="J63" s="57"/>
      <c r="K63" s="88">
        <v>0</v>
      </c>
      <c r="L63" s="88">
        <v>0</v>
      </c>
      <c r="M63" s="88">
        <v>0</v>
      </c>
      <c r="N63" s="88">
        <v>0</v>
      </c>
      <c r="O63" s="88">
        <v>0</v>
      </c>
      <c r="P63" s="88">
        <v>0</v>
      </c>
      <c r="Q63" s="88">
        <v>0</v>
      </c>
      <c r="R63" s="88">
        <v>0</v>
      </c>
      <c r="S63" s="88">
        <v>0</v>
      </c>
      <c r="T63" s="88">
        <v>0</v>
      </c>
      <c r="U63" s="88">
        <v>0</v>
      </c>
      <c r="V63" s="88">
        <v>0</v>
      </c>
      <c r="W63" s="88">
        <v>0</v>
      </c>
      <c r="X63" s="88">
        <v>0</v>
      </c>
      <c r="Y63" s="88">
        <v>0</v>
      </c>
      <c r="Z63" s="88">
        <v>0</v>
      </c>
      <c r="AA63" s="88">
        <v>0</v>
      </c>
      <c r="AB63" s="88">
        <v>0</v>
      </c>
      <c r="AC63" s="88">
        <v>0</v>
      </c>
      <c r="AD63" s="88">
        <v>0</v>
      </c>
      <c r="AE63" s="88">
        <v>0</v>
      </c>
      <c r="AF63" s="88">
        <v>0</v>
      </c>
      <c r="AG63" s="88">
        <v>0</v>
      </c>
      <c r="AH63" s="88">
        <v>0</v>
      </c>
      <c r="AI63" s="88">
        <v>0</v>
      </c>
      <c r="AJ63" s="88">
        <v>0</v>
      </c>
      <c r="AK63" s="88">
        <v>0</v>
      </c>
      <c r="AL63" s="88">
        <v>0</v>
      </c>
      <c r="AM63" s="88">
        <v>0</v>
      </c>
      <c r="AN63" s="88">
        <v>0</v>
      </c>
    </row>
    <row r="64" spans="1:40" ht="9.9499999999999993" customHeight="1">
      <c r="A64" s="116" t="s">
        <v>190</v>
      </c>
      <c r="B64" s="117"/>
      <c r="C64" s="118"/>
      <c r="D64" s="57"/>
      <c r="E64" s="57"/>
      <c r="F64" s="57"/>
      <c r="G64" s="57"/>
      <c r="H64" s="57"/>
      <c r="I64" s="57"/>
      <c r="J64" s="57"/>
      <c r="K64" s="88">
        <v>1004430</v>
      </c>
      <c r="L64" s="88">
        <v>1115483</v>
      </c>
      <c r="M64" s="88">
        <v>508515</v>
      </c>
      <c r="N64" s="88">
        <v>286008</v>
      </c>
      <c r="O64" s="88">
        <v>209090</v>
      </c>
      <c r="P64" s="88">
        <v>658674</v>
      </c>
      <c r="Q64" s="88">
        <v>275178</v>
      </c>
      <c r="R64" s="88">
        <v>336158</v>
      </c>
      <c r="S64" s="88">
        <v>-300946</v>
      </c>
      <c r="T64" s="88">
        <v>121638</v>
      </c>
      <c r="U64" s="88">
        <v>363872</v>
      </c>
      <c r="V64" s="88">
        <v>193842</v>
      </c>
      <c r="W64" s="88">
        <v>274648</v>
      </c>
      <c r="X64" s="88">
        <v>694287</v>
      </c>
      <c r="Y64" s="88">
        <v>78090</v>
      </c>
      <c r="Z64" s="88">
        <v>83829</v>
      </c>
      <c r="AA64" s="88">
        <v>44979</v>
      </c>
      <c r="AB64" s="88">
        <v>303617</v>
      </c>
      <c r="AC64" s="88">
        <v>23914</v>
      </c>
      <c r="AD64" s="88">
        <v>6275306</v>
      </c>
      <c r="AE64" s="88">
        <v>0</v>
      </c>
      <c r="AF64" s="88">
        <v>-15890</v>
      </c>
      <c r="AG64" s="88">
        <v>-5402</v>
      </c>
      <c r="AH64" s="88">
        <v>-3297</v>
      </c>
      <c r="AI64" s="88">
        <v>-95415</v>
      </c>
      <c r="AJ64" s="88">
        <v>-120004</v>
      </c>
      <c r="AK64" s="88">
        <v>-80013</v>
      </c>
      <c r="AL64" s="88">
        <v>7772</v>
      </c>
      <c r="AM64" s="88">
        <v>-72241</v>
      </c>
      <c r="AN64" s="88">
        <v>6083061</v>
      </c>
    </row>
    <row r="65" spans="1:40" ht="9.9499999999999993" customHeight="1">
      <c r="A65" s="116" t="s">
        <v>191</v>
      </c>
      <c r="B65" s="117"/>
      <c r="C65" s="118"/>
      <c r="D65" s="57"/>
      <c r="E65" s="57"/>
      <c r="F65" s="57"/>
      <c r="G65" s="57"/>
      <c r="H65" s="57"/>
      <c r="I65" s="57"/>
      <c r="J65" s="57"/>
      <c r="K65" s="88">
        <v>3814187</v>
      </c>
      <c r="L65" s="88">
        <v>3681130</v>
      </c>
      <c r="M65" s="88">
        <v>1754982</v>
      </c>
      <c r="N65" s="88">
        <v>811905</v>
      </c>
      <c r="O65" s="88">
        <v>289534</v>
      </c>
      <c r="P65" s="88">
        <v>696144</v>
      </c>
      <c r="Q65" s="88">
        <v>1435709</v>
      </c>
      <c r="R65" s="88">
        <v>944005</v>
      </c>
      <c r="S65" s="88">
        <v>1831096</v>
      </c>
      <c r="T65" s="88">
        <v>679813</v>
      </c>
      <c r="U65" s="88">
        <v>404195</v>
      </c>
      <c r="V65" s="88">
        <v>733289</v>
      </c>
      <c r="W65" s="88">
        <v>119722</v>
      </c>
      <c r="X65" s="88">
        <v>326177</v>
      </c>
      <c r="Y65" s="88">
        <v>54081</v>
      </c>
      <c r="Z65" s="88">
        <v>739241</v>
      </c>
      <c r="AA65" s="88">
        <v>653648</v>
      </c>
      <c r="AB65" s="88">
        <v>422478</v>
      </c>
      <c r="AC65" s="88">
        <v>75304</v>
      </c>
      <c r="AD65" s="88">
        <v>19466640</v>
      </c>
      <c r="AE65" s="88">
        <v>0</v>
      </c>
      <c r="AF65" s="88">
        <v>154038</v>
      </c>
      <c r="AG65" s="88">
        <v>5402</v>
      </c>
      <c r="AH65" s="88">
        <v>16021</v>
      </c>
      <c r="AI65" s="88">
        <v>441779</v>
      </c>
      <c r="AJ65" s="88">
        <v>617240</v>
      </c>
      <c r="AK65" s="88">
        <v>446036</v>
      </c>
      <c r="AL65" s="88">
        <v>42466</v>
      </c>
      <c r="AM65" s="88">
        <v>488502</v>
      </c>
      <c r="AN65" s="88">
        <v>20572382</v>
      </c>
    </row>
    <row r="66" spans="1:40" ht="9.9499999999999993" customHeight="1">
      <c r="A66" s="59" t="s">
        <v>192</v>
      </c>
      <c r="B66" s="60"/>
      <c r="C66" s="61"/>
      <c r="D66" s="48"/>
      <c r="E66" s="48"/>
      <c r="F66" s="48"/>
      <c r="G66" s="48"/>
      <c r="H66" s="48"/>
      <c r="I66" s="48"/>
      <c r="J66" s="48"/>
      <c r="K66" s="89">
        <v>4818617</v>
      </c>
      <c r="L66" s="89">
        <v>4796613</v>
      </c>
      <c r="M66" s="89">
        <v>2263497</v>
      </c>
      <c r="N66" s="89">
        <v>1097913</v>
      </c>
      <c r="O66" s="89">
        <v>498624</v>
      </c>
      <c r="P66" s="89">
        <v>1354818</v>
      </c>
      <c r="Q66" s="89">
        <v>1710887</v>
      </c>
      <c r="R66" s="89">
        <v>1280163</v>
      </c>
      <c r="S66" s="89">
        <v>1530150</v>
      </c>
      <c r="T66" s="89">
        <v>801451</v>
      </c>
      <c r="U66" s="89">
        <v>768067</v>
      </c>
      <c r="V66" s="89">
        <v>927131</v>
      </c>
      <c r="W66" s="89">
        <v>394370</v>
      </c>
      <c r="X66" s="89">
        <v>1020464</v>
      </c>
      <c r="Y66" s="89">
        <v>132171</v>
      </c>
      <c r="Z66" s="89">
        <v>823070</v>
      </c>
      <c r="AA66" s="89">
        <v>698627</v>
      </c>
      <c r="AB66" s="89">
        <v>726095</v>
      </c>
      <c r="AC66" s="89">
        <v>99218</v>
      </c>
      <c r="AD66" s="89">
        <v>25741946</v>
      </c>
      <c r="AE66" s="89">
        <v>0</v>
      </c>
      <c r="AF66" s="89">
        <v>138148</v>
      </c>
      <c r="AG66" s="89">
        <v>0</v>
      </c>
      <c r="AH66" s="89">
        <v>12724</v>
      </c>
      <c r="AI66" s="89">
        <v>346364</v>
      </c>
      <c r="AJ66" s="89">
        <v>497236</v>
      </c>
      <c r="AK66" s="89">
        <v>366023</v>
      </c>
      <c r="AL66" s="89">
        <v>50238</v>
      </c>
      <c r="AM66" s="89">
        <v>416261</v>
      </c>
      <c r="AN66" s="89">
        <v>26655443</v>
      </c>
    </row>
  </sheetData>
  <mergeCells count="21">
    <mergeCell ref="A44:C44"/>
    <mergeCell ref="A49:C49"/>
    <mergeCell ref="A45:C45"/>
    <mergeCell ref="A48:C48"/>
    <mergeCell ref="A46:C46"/>
    <mergeCell ref="A47:C47"/>
    <mergeCell ref="B55:C55"/>
    <mergeCell ref="A51:C51"/>
    <mergeCell ref="A50:C50"/>
    <mergeCell ref="B54:C54"/>
    <mergeCell ref="A53:C53"/>
    <mergeCell ref="A52:C52"/>
    <mergeCell ref="A1:C3"/>
    <mergeCell ref="A4:C4"/>
    <mergeCell ref="B5:C5"/>
    <mergeCell ref="B10:C10"/>
    <mergeCell ref="B41:C41"/>
    <mergeCell ref="B19:C19"/>
    <mergeCell ref="A23:C23"/>
    <mergeCell ref="B24:C24"/>
    <mergeCell ref="B35:C35"/>
  </mergeCells>
  <phoneticPr fontId="5"/>
  <conditionalFormatting sqref="AJ59:AJ66 K4:AD57 AJ4:AJ57 AM4:AN57 AM59:AN66">
    <cfRule type="cellIs" dxfId="24" priority="56" stopIfTrue="1" operator="equal">
      <formula>0</formula>
    </cfRule>
  </conditionalFormatting>
  <conditionalFormatting sqref="K59:AD66">
    <cfRule type="cellIs" dxfId="23" priority="55" stopIfTrue="1" operator="equal">
      <formula>0</formula>
    </cfRule>
  </conditionalFormatting>
  <conditionalFormatting sqref="L59:L66">
    <cfRule type="cellIs" dxfId="22" priority="53" stopIfTrue="1" operator="equal">
      <formula>0</formula>
    </cfRule>
  </conditionalFormatting>
  <conditionalFormatting sqref="M59:M66">
    <cfRule type="cellIs" dxfId="21" priority="51" stopIfTrue="1" operator="equal">
      <formula>0</formula>
    </cfRule>
  </conditionalFormatting>
  <conditionalFormatting sqref="N59:O66">
    <cfRule type="cellIs" dxfId="20" priority="49" stopIfTrue="1" operator="equal">
      <formula>0</formula>
    </cfRule>
  </conditionalFormatting>
  <conditionalFormatting sqref="P59:P66">
    <cfRule type="cellIs" dxfId="19" priority="47" stopIfTrue="1" operator="equal">
      <formula>0</formula>
    </cfRule>
  </conditionalFormatting>
  <conditionalFormatting sqref="Q59:Q66">
    <cfRule type="cellIs" dxfId="18" priority="45" stopIfTrue="1" operator="equal">
      <formula>0</formula>
    </cfRule>
  </conditionalFormatting>
  <conditionalFormatting sqref="R59:R66">
    <cfRule type="cellIs" dxfId="17" priority="43" stopIfTrue="1" operator="equal">
      <formula>0</formula>
    </cfRule>
  </conditionalFormatting>
  <conditionalFormatting sqref="S59:S66">
    <cfRule type="cellIs" dxfId="16" priority="41" stopIfTrue="1" operator="equal">
      <formula>0</formula>
    </cfRule>
  </conditionalFormatting>
  <conditionalFormatting sqref="T59:U66">
    <cfRule type="cellIs" dxfId="15" priority="39" stopIfTrue="1" operator="equal">
      <formula>0</formula>
    </cfRule>
  </conditionalFormatting>
  <conditionalFormatting sqref="V59:V66">
    <cfRule type="cellIs" dxfId="14" priority="37" stopIfTrue="1" operator="equal">
      <formula>0</formula>
    </cfRule>
  </conditionalFormatting>
  <conditionalFormatting sqref="W59:W66">
    <cfRule type="cellIs" dxfId="13" priority="35" stopIfTrue="1" operator="equal">
      <formula>0</formula>
    </cfRule>
  </conditionalFormatting>
  <conditionalFormatting sqref="X59:AD66">
    <cfRule type="cellIs" dxfId="12" priority="10" stopIfTrue="1" operator="equal">
      <formula>0</formula>
    </cfRule>
  </conditionalFormatting>
  <conditionalFormatting sqref="AK59:AL66">
    <cfRule type="cellIs" dxfId="11" priority="1" stopIfTrue="1" operator="equal">
      <formula>0</formula>
    </cfRule>
  </conditionalFormatting>
  <conditionalFormatting sqref="AE4:AI57">
    <cfRule type="cellIs" dxfId="10" priority="6" stopIfTrue="1" operator="equal">
      <formula>0</formula>
    </cfRule>
  </conditionalFormatting>
  <conditionalFormatting sqref="AE59:AI66">
    <cfRule type="cellIs" dxfId="9" priority="5" stopIfTrue="1" operator="equal">
      <formula>0</formula>
    </cfRule>
  </conditionalFormatting>
  <conditionalFormatting sqref="AE59:AI66">
    <cfRule type="cellIs" dxfId="8" priority="4" stopIfTrue="1" operator="equal">
      <formula>0</formula>
    </cfRule>
  </conditionalFormatting>
  <conditionalFormatting sqref="AK4:AL57">
    <cfRule type="cellIs" dxfId="7" priority="3" stopIfTrue="1" operator="equal">
      <formula>0</formula>
    </cfRule>
  </conditionalFormatting>
  <conditionalFormatting sqref="AK59:AL66">
    <cfRule type="cellIs" dxfId="6" priority="2" stopIfTrue="1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firstPageNumber="164" fitToWidth="0" orientation="portrait" useFirstPageNumber="1" r:id="rId1"/>
  <headerFooter scaleWithDoc="0">
    <oddHeader>&amp;L&amp;"ＭＳ ゴシック,標準"Ⅳ　平成29年度地方公営企業事業別決算状況
　３　下水道事業
　　（１）法適用事業（公共・特環・農集）&amp;R&amp;"ＭＳ ゴシック,標準"
&amp;A</oddHeader>
    <oddFooter>&amp;C&amp;"ＭＳ ゴシック,標準"&amp;9&amp;P</oddFooter>
  </headerFooter>
  <colBreaks count="4" manualBreakCount="4">
    <brk id="16" max="65" man="1"/>
    <brk id="22" max="65" man="1"/>
    <brk id="28" max="65" man="1"/>
    <brk id="34" max="6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N74"/>
  <sheetViews>
    <sheetView view="pageLayout" topLeftCell="AD25" zoomScaleNormal="100" zoomScaleSheetLayoutView="100" workbookViewId="0">
      <selection activeCell="AN45" sqref="AN45"/>
    </sheetView>
  </sheetViews>
  <sheetFormatPr defaultColWidth="9.625" defaultRowHeight="9.9499999999999993" customHeight="1"/>
  <cols>
    <col min="1" max="5" width="1.625" style="7" customWidth="1"/>
    <col min="6" max="6" width="11.125" style="7" customWidth="1"/>
    <col min="7" max="10" width="0" style="7" hidden="1" customWidth="1"/>
    <col min="11" max="40" width="9.625" style="7" customWidth="1"/>
    <col min="41" max="16384" width="9.625" style="7"/>
  </cols>
  <sheetData>
    <row r="1" spans="1:40" ht="9.9499999999999993" customHeight="1">
      <c r="A1" s="141" t="s">
        <v>193</v>
      </c>
      <c r="B1" s="236"/>
      <c r="C1" s="236"/>
      <c r="D1" s="236"/>
      <c r="E1" s="236"/>
      <c r="F1" s="237"/>
      <c r="G1" s="49"/>
      <c r="H1" s="49"/>
      <c r="I1" s="49"/>
      <c r="J1" s="49"/>
      <c r="K1" s="9" t="s">
        <v>176</v>
      </c>
      <c r="L1" s="9" t="s">
        <v>256</v>
      </c>
      <c r="M1" s="9" t="s">
        <v>161</v>
      </c>
      <c r="N1" s="9" t="s">
        <v>48</v>
      </c>
      <c r="O1" s="9" t="s">
        <v>287</v>
      </c>
      <c r="P1" s="9" t="s">
        <v>163</v>
      </c>
      <c r="Q1" s="9" t="s">
        <v>257</v>
      </c>
      <c r="R1" s="9" t="s">
        <v>50</v>
      </c>
      <c r="S1" s="9" t="s">
        <v>51</v>
      </c>
      <c r="T1" s="9" t="s">
        <v>167</v>
      </c>
      <c r="U1" s="9" t="s">
        <v>288</v>
      </c>
      <c r="V1" s="9" t="s">
        <v>258</v>
      </c>
      <c r="W1" s="9" t="s">
        <v>259</v>
      </c>
      <c r="X1" s="9" t="s">
        <v>315</v>
      </c>
      <c r="Y1" s="9" t="s">
        <v>316</v>
      </c>
      <c r="Z1" s="9" t="s">
        <v>151</v>
      </c>
      <c r="AA1" s="9" t="s">
        <v>52</v>
      </c>
      <c r="AB1" s="9" t="s">
        <v>294</v>
      </c>
      <c r="AC1" s="9" t="s">
        <v>170</v>
      </c>
      <c r="AD1" s="9" t="s">
        <v>152</v>
      </c>
      <c r="AE1" s="9" t="s">
        <v>260</v>
      </c>
      <c r="AF1" s="9" t="s">
        <v>151</v>
      </c>
      <c r="AG1" s="9" t="s">
        <v>52</v>
      </c>
      <c r="AH1" s="9" t="s">
        <v>170</v>
      </c>
      <c r="AI1" s="1" t="s">
        <v>312</v>
      </c>
      <c r="AJ1" s="9" t="s">
        <v>152</v>
      </c>
      <c r="AK1" s="9" t="s">
        <v>289</v>
      </c>
      <c r="AL1" s="9" t="s">
        <v>52</v>
      </c>
      <c r="AM1" s="9" t="s">
        <v>152</v>
      </c>
      <c r="AN1" s="9" t="s">
        <v>248</v>
      </c>
    </row>
    <row r="2" spans="1:40" ht="9.9499999999999993" customHeight="1">
      <c r="A2" s="144"/>
      <c r="B2" s="238"/>
      <c r="C2" s="238"/>
      <c r="D2" s="238"/>
      <c r="E2" s="238"/>
      <c r="F2" s="239"/>
      <c r="G2" s="50"/>
      <c r="H2" s="50"/>
      <c r="I2" s="50"/>
      <c r="J2" s="50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15" t="s">
        <v>314</v>
      </c>
      <c r="AJ2" s="75"/>
      <c r="AK2" s="75"/>
      <c r="AL2" s="75"/>
      <c r="AM2" s="75"/>
      <c r="AN2" s="75"/>
    </row>
    <row r="3" spans="1:40" ht="9.9499999999999993" customHeight="1">
      <c r="A3" s="240"/>
      <c r="B3" s="241"/>
      <c r="C3" s="241"/>
      <c r="D3" s="241"/>
      <c r="E3" s="241"/>
      <c r="F3" s="242"/>
      <c r="G3" s="26"/>
      <c r="H3" s="26"/>
      <c r="I3" s="26"/>
      <c r="J3" s="26"/>
      <c r="K3" s="51" t="s">
        <v>194</v>
      </c>
      <c r="L3" s="51" t="s">
        <v>194</v>
      </c>
      <c r="M3" s="51" t="s">
        <v>194</v>
      </c>
      <c r="N3" s="51" t="s">
        <v>194</v>
      </c>
      <c r="O3" s="51" t="s">
        <v>194</v>
      </c>
      <c r="P3" s="51" t="s">
        <v>194</v>
      </c>
      <c r="Q3" s="51" t="s">
        <v>194</v>
      </c>
      <c r="R3" s="51" t="s">
        <v>194</v>
      </c>
      <c r="S3" s="51" t="s">
        <v>194</v>
      </c>
      <c r="T3" s="51" t="s">
        <v>194</v>
      </c>
      <c r="U3" s="51" t="s">
        <v>194</v>
      </c>
      <c r="V3" s="51" t="s">
        <v>194</v>
      </c>
      <c r="W3" s="51" t="s">
        <v>194</v>
      </c>
      <c r="X3" s="51" t="s">
        <v>194</v>
      </c>
      <c r="Y3" s="51" t="s">
        <v>194</v>
      </c>
      <c r="Z3" s="51" t="s">
        <v>194</v>
      </c>
      <c r="AA3" s="51" t="s">
        <v>194</v>
      </c>
      <c r="AB3" s="51" t="s">
        <v>194</v>
      </c>
      <c r="AC3" s="51" t="s">
        <v>194</v>
      </c>
      <c r="AD3" s="51" t="s">
        <v>261</v>
      </c>
      <c r="AE3" s="51" t="s">
        <v>171</v>
      </c>
      <c r="AF3" s="51" t="s">
        <v>171</v>
      </c>
      <c r="AG3" s="51" t="s">
        <v>171</v>
      </c>
      <c r="AH3" s="51" t="s">
        <v>171</v>
      </c>
      <c r="AI3" s="51" t="s">
        <v>171</v>
      </c>
      <c r="AJ3" s="51" t="s">
        <v>262</v>
      </c>
      <c r="AK3" s="51" t="s">
        <v>172</v>
      </c>
      <c r="AL3" s="51" t="s">
        <v>172</v>
      </c>
      <c r="AM3" s="51" t="s">
        <v>172</v>
      </c>
      <c r="AN3" s="51"/>
    </row>
    <row r="4" spans="1:40" ht="9.9499999999999993" customHeight="1">
      <c r="A4" s="244" t="s">
        <v>95</v>
      </c>
      <c r="B4" s="243" t="s">
        <v>195</v>
      </c>
      <c r="C4" s="204"/>
      <c r="D4" s="204"/>
      <c r="E4" s="204"/>
      <c r="F4" s="205"/>
      <c r="G4" s="27"/>
      <c r="H4" s="52"/>
      <c r="I4" s="52"/>
      <c r="J4" s="52"/>
      <c r="K4" s="92">
        <v>408260690</v>
      </c>
      <c r="L4" s="92">
        <v>80829654</v>
      </c>
      <c r="M4" s="92">
        <v>84836094</v>
      </c>
      <c r="N4" s="92">
        <v>28017681</v>
      </c>
      <c r="O4" s="92">
        <v>24394103</v>
      </c>
      <c r="P4" s="92">
        <v>65887709</v>
      </c>
      <c r="Q4" s="92">
        <v>53298700</v>
      </c>
      <c r="R4" s="92">
        <v>37616113</v>
      </c>
      <c r="S4" s="92">
        <v>43378974</v>
      </c>
      <c r="T4" s="92">
        <v>21496143</v>
      </c>
      <c r="U4" s="92">
        <v>33405017</v>
      </c>
      <c r="V4" s="92">
        <v>18840929</v>
      </c>
      <c r="W4" s="92">
        <v>12974792</v>
      </c>
      <c r="X4" s="92">
        <v>47476655</v>
      </c>
      <c r="Y4" s="92">
        <v>12748700</v>
      </c>
      <c r="Z4" s="92">
        <v>20622700</v>
      </c>
      <c r="AA4" s="92">
        <v>15627093</v>
      </c>
      <c r="AB4" s="92">
        <v>17360835</v>
      </c>
      <c r="AC4" s="92">
        <v>4104732</v>
      </c>
      <c r="AD4" s="92">
        <v>1031177314</v>
      </c>
      <c r="AE4" s="92">
        <v>16028</v>
      </c>
      <c r="AF4" s="92">
        <v>4356897</v>
      </c>
      <c r="AG4" s="92">
        <v>242350</v>
      </c>
      <c r="AH4" s="92">
        <v>635344</v>
      </c>
      <c r="AI4" s="92">
        <v>9423290</v>
      </c>
      <c r="AJ4" s="92">
        <v>14673909</v>
      </c>
      <c r="AK4" s="92">
        <v>14128725</v>
      </c>
      <c r="AL4" s="92">
        <v>750690</v>
      </c>
      <c r="AM4" s="92">
        <v>14879415</v>
      </c>
      <c r="AN4" s="92">
        <v>1060730638</v>
      </c>
    </row>
    <row r="5" spans="1:40" ht="9.9499999999999993" customHeight="1">
      <c r="A5" s="194"/>
      <c r="B5" s="99"/>
      <c r="C5" s="206" t="s">
        <v>196</v>
      </c>
      <c r="D5" s="225"/>
      <c r="E5" s="225"/>
      <c r="F5" s="207"/>
      <c r="G5" s="27"/>
      <c r="H5" s="27"/>
      <c r="I5" s="27"/>
      <c r="J5" s="27"/>
      <c r="K5" s="92">
        <v>392985271</v>
      </c>
      <c r="L5" s="90">
        <v>74862678</v>
      </c>
      <c r="M5" s="90">
        <v>80246781</v>
      </c>
      <c r="N5" s="90">
        <v>27381605</v>
      </c>
      <c r="O5" s="90">
        <v>20926867</v>
      </c>
      <c r="P5" s="90">
        <v>60809958</v>
      </c>
      <c r="Q5" s="90">
        <v>49087866</v>
      </c>
      <c r="R5" s="90">
        <v>35803042</v>
      </c>
      <c r="S5" s="90">
        <v>42519548</v>
      </c>
      <c r="T5" s="90">
        <v>19950337</v>
      </c>
      <c r="U5" s="90">
        <v>31340338</v>
      </c>
      <c r="V5" s="90">
        <v>17754049</v>
      </c>
      <c r="W5" s="90">
        <v>12637744</v>
      </c>
      <c r="X5" s="90">
        <v>43336788</v>
      </c>
      <c r="Y5" s="90">
        <v>11871130</v>
      </c>
      <c r="Z5" s="90">
        <v>18732363</v>
      </c>
      <c r="AA5" s="90">
        <v>15563363</v>
      </c>
      <c r="AB5" s="90">
        <v>16036265</v>
      </c>
      <c r="AC5" s="90">
        <v>3003715</v>
      </c>
      <c r="AD5" s="90">
        <v>974849708</v>
      </c>
      <c r="AE5" s="90">
        <v>0</v>
      </c>
      <c r="AF5" s="90">
        <v>4110312</v>
      </c>
      <c r="AG5" s="90">
        <v>242350</v>
      </c>
      <c r="AH5" s="90">
        <v>635281</v>
      </c>
      <c r="AI5" s="90">
        <v>9423290</v>
      </c>
      <c r="AJ5" s="90">
        <v>14411233</v>
      </c>
      <c r="AK5" s="90">
        <v>13895196</v>
      </c>
      <c r="AL5" s="90">
        <v>750690</v>
      </c>
      <c r="AM5" s="92">
        <v>14645886</v>
      </c>
      <c r="AN5" s="90">
        <v>1003906827</v>
      </c>
    </row>
    <row r="6" spans="1:40" ht="9.9499999999999993" customHeight="1">
      <c r="A6" s="194"/>
      <c r="B6" s="99"/>
      <c r="C6" s="99"/>
      <c r="D6" s="172" t="s">
        <v>197</v>
      </c>
      <c r="E6" s="128"/>
      <c r="F6" s="173"/>
      <c r="G6" s="27"/>
      <c r="H6" s="27"/>
      <c r="I6" s="27"/>
      <c r="J6" s="27"/>
      <c r="K6" s="92">
        <v>5532144</v>
      </c>
      <c r="L6" s="90">
        <v>2899847</v>
      </c>
      <c r="M6" s="90">
        <v>6219525</v>
      </c>
      <c r="N6" s="90">
        <v>527152</v>
      </c>
      <c r="O6" s="90">
        <v>23109</v>
      </c>
      <c r="P6" s="90">
        <v>117168</v>
      </c>
      <c r="Q6" s="90">
        <v>19654</v>
      </c>
      <c r="R6" s="90">
        <v>250797</v>
      </c>
      <c r="S6" s="90">
        <v>1945090</v>
      </c>
      <c r="T6" s="90">
        <v>204310</v>
      </c>
      <c r="U6" s="90">
        <v>56620</v>
      </c>
      <c r="V6" s="90">
        <v>321523</v>
      </c>
      <c r="W6" s="90">
        <v>857583</v>
      </c>
      <c r="X6" s="90">
        <v>2701659</v>
      </c>
      <c r="Y6" s="90">
        <v>265458</v>
      </c>
      <c r="Z6" s="90">
        <v>345033</v>
      </c>
      <c r="AA6" s="90">
        <v>1463807</v>
      </c>
      <c r="AB6" s="90">
        <v>250608</v>
      </c>
      <c r="AC6" s="90">
        <v>0</v>
      </c>
      <c r="AD6" s="90">
        <v>24001087</v>
      </c>
      <c r="AE6" s="90">
        <v>0</v>
      </c>
      <c r="AF6" s="90">
        <v>0</v>
      </c>
      <c r="AG6" s="90">
        <v>0</v>
      </c>
      <c r="AH6" s="90">
        <v>0</v>
      </c>
      <c r="AI6" s="90">
        <v>566710</v>
      </c>
      <c r="AJ6" s="90">
        <v>566710</v>
      </c>
      <c r="AK6" s="90">
        <v>578740</v>
      </c>
      <c r="AL6" s="90">
        <v>34055</v>
      </c>
      <c r="AM6" s="92">
        <v>612795</v>
      </c>
      <c r="AN6" s="90">
        <v>25180592</v>
      </c>
    </row>
    <row r="7" spans="1:40" ht="9.9499999999999993" customHeight="1">
      <c r="A7" s="194"/>
      <c r="B7" s="99"/>
      <c r="C7" s="99"/>
      <c r="D7" s="172" t="s">
        <v>198</v>
      </c>
      <c r="E7" s="128"/>
      <c r="F7" s="173"/>
      <c r="G7" s="27"/>
      <c r="H7" s="27"/>
      <c r="I7" s="27"/>
      <c r="J7" s="27"/>
      <c r="K7" s="92">
        <v>512386265</v>
      </c>
      <c r="L7" s="90">
        <v>104826973</v>
      </c>
      <c r="M7" s="90">
        <v>86111429</v>
      </c>
      <c r="N7" s="90">
        <v>43200289</v>
      </c>
      <c r="O7" s="90">
        <v>22496668</v>
      </c>
      <c r="P7" s="90">
        <v>70437459</v>
      </c>
      <c r="Q7" s="90">
        <v>61728549</v>
      </c>
      <c r="R7" s="90">
        <v>46526504</v>
      </c>
      <c r="S7" s="90">
        <v>67562595</v>
      </c>
      <c r="T7" s="90">
        <v>24048247</v>
      </c>
      <c r="U7" s="90">
        <v>34668402</v>
      </c>
      <c r="V7" s="90">
        <v>20706796</v>
      </c>
      <c r="W7" s="90">
        <v>13431717</v>
      </c>
      <c r="X7" s="90">
        <v>42014919</v>
      </c>
      <c r="Y7" s="90">
        <v>12056977</v>
      </c>
      <c r="Z7" s="90">
        <v>32966672</v>
      </c>
      <c r="AA7" s="90">
        <v>25660230</v>
      </c>
      <c r="AB7" s="90">
        <v>17026538</v>
      </c>
      <c r="AC7" s="90">
        <v>3318106</v>
      </c>
      <c r="AD7" s="90">
        <v>1241175335</v>
      </c>
      <c r="AE7" s="90">
        <v>0</v>
      </c>
      <c r="AF7" s="90">
        <v>5912511</v>
      </c>
      <c r="AG7" s="90">
        <v>497262</v>
      </c>
      <c r="AH7" s="90">
        <v>690878</v>
      </c>
      <c r="AI7" s="90">
        <v>16323358</v>
      </c>
      <c r="AJ7" s="90">
        <v>23424009</v>
      </c>
      <c r="AK7" s="90">
        <v>15016589</v>
      </c>
      <c r="AL7" s="90">
        <v>912941</v>
      </c>
      <c r="AM7" s="92">
        <v>15929530</v>
      </c>
      <c r="AN7" s="90">
        <v>1280528874</v>
      </c>
    </row>
    <row r="8" spans="1:40" ht="9.9499999999999993" customHeight="1">
      <c r="A8" s="194"/>
      <c r="B8" s="99"/>
      <c r="C8" s="99"/>
      <c r="D8" s="172" t="s">
        <v>199</v>
      </c>
      <c r="E8" s="128"/>
      <c r="F8" s="173"/>
      <c r="G8" s="27"/>
      <c r="H8" s="27"/>
      <c r="I8" s="27"/>
      <c r="J8" s="27"/>
      <c r="K8" s="92">
        <v>0</v>
      </c>
      <c r="L8" s="90">
        <v>0</v>
      </c>
      <c r="M8" s="90">
        <v>98562</v>
      </c>
      <c r="N8" s="90">
        <v>0</v>
      </c>
      <c r="O8" s="90">
        <v>0</v>
      </c>
      <c r="P8" s="90">
        <v>0</v>
      </c>
      <c r="Q8" s="90">
        <v>0</v>
      </c>
      <c r="R8" s="90">
        <v>0</v>
      </c>
      <c r="S8" s="90">
        <v>0</v>
      </c>
      <c r="T8" s="90">
        <v>0</v>
      </c>
      <c r="U8" s="90">
        <v>0</v>
      </c>
      <c r="V8" s="90">
        <v>0</v>
      </c>
      <c r="W8" s="90">
        <v>0</v>
      </c>
      <c r="X8" s="90">
        <v>0</v>
      </c>
      <c r="Y8" s="90">
        <v>0</v>
      </c>
      <c r="Z8" s="90">
        <v>0</v>
      </c>
      <c r="AA8" s="90">
        <v>0</v>
      </c>
      <c r="AB8" s="90">
        <v>0</v>
      </c>
      <c r="AC8" s="90">
        <v>0</v>
      </c>
      <c r="AD8" s="90">
        <v>98562</v>
      </c>
      <c r="AE8" s="90">
        <v>0</v>
      </c>
      <c r="AF8" s="90">
        <v>0</v>
      </c>
      <c r="AG8" s="90">
        <v>0</v>
      </c>
      <c r="AH8" s="90">
        <v>0</v>
      </c>
      <c r="AI8" s="90">
        <v>0</v>
      </c>
      <c r="AJ8" s="90">
        <v>0</v>
      </c>
      <c r="AK8" s="90">
        <v>0</v>
      </c>
      <c r="AL8" s="90">
        <v>0</v>
      </c>
      <c r="AM8" s="92">
        <v>0</v>
      </c>
      <c r="AN8" s="90">
        <v>98562</v>
      </c>
    </row>
    <row r="9" spans="1:40" ht="9.9499999999999993" customHeight="1">
      <c r="A9" s="194"/>
      <c r="B9" s="99"/>
      <c r="C9" s="99"/>
      <c r="D9" s="172" t="s">
        <v>401</v>
      </c>
      <c r="E9" s="128"/>
      <c r="F9" s="173"/>
      <c r="G9" s="27"/>
      <c r="H9" s="27"/>
      <c r="I9" s="27"/>
      <c r="J9" s="27"/>
      <c r="K9" s="264">
        <v>-127818642</v>
      </c>
      <c r="L9" s="90">
        <v>-33053138</v>
      </c>
      <c r="M9" s="90">
        <v>-12728654</v>
      </c>
      <c r="N9" s="90">
        <v>-16345836</v>
      </c>
      <c r="O9" s="90">
        <v>-1871237</v>
      </c>
      <c r="P9" s="90">
        <v>-9889820</v>
      </c>
      <c r="Q9" s="90">
        <v>-12872299</v>
      </c>
      <c r="R9" s="90">
        <v>-11311226</v>
      </c>
      <c r="S9" s="90">
        <v>-27143725</v>
      </c>
      <c r="T9" s="90">
        <v>-4317778</v>
      </c>
      <c r="U9" s="90">
        <v>-3439142</v>
      </c>
      <c r="V9" s="90">
        <v>-3274270</v>
      </c>
      <c r="W9" s="90">
        <v>-1682843</v>
      </c>
      <c r="X9" s="90">
        <v>-1569372</v>
      </c>
      <c r="Y9" s="90">
        <v>-451305</v>
      </c>
      <c r="Z9" s="90">
        <v>-14685083</v>
      </c>
      <c r="AA9" s="90">
        <v>-11593789</v>
      </c>
      <c r="AB9" s="90">
        <v>-1243581</v>
      </c>
      <c r="AC9" s="90">
        <v>-314391</v>
      </c>
      <c r="AD9" s="90">
        <v>-295606131</v>
      </c>
      <c r="AE9" s="90">
        <v>0</v>
      </c>
      <c r="AF9" s="90">
        <v>-1812399</v>
      </c>
      <c r="AG9" s="90">
        <v>-254912</v>
      </c>
      <c r="AH9" s="90">
        <v>-55597</v>
      </c>
      <c r="AI9" s="90">
        <v>-7521876</v>
      </c>
      <c r="AJ9" s="90">
        <v>-9644784</v>
      </c>
      <c r="AK9" s="90">
        <v>-1700133</v>
      </c>
      <c r="AL9" s="90">
        <v>-196306</v>
      </c>
      <c r="AM9" s="92">
        <v>-1896439</v>
      </c>
      <c r="AN9" s="265">
        <v>-307147354</v>
      </c>
    </row>
    <row r="10" spans="1:40" ht="9.9499999999999993" customHeight="1">
      <c r="A10" s="194"/>
      <c r="B10" s="99"/>
      <c r="C10" s="99"/>
      <c r="D10" s="232" t="s">
        <v>403</v>
      </c>
      <c r="E10" s="234"/>
      <c r="F10" s="235"/>
      <c r="G10" s="27"/>
      <c r="H10" s="27"/>
      <c r="I10" s="27"/>
      <c r="J10" s="27"/>
      <c r="K10" s="92">
        <v>0</v>
      </c>
      <c r="L10" s="90">
        <v>0</v>
      </c>
      <c r="M10" s="90">
        <v>0</v>
      </c>
      <c r="N10" s="90">
        <v>0</v>
      </c>
      <c r="O10" s="90">
        <v>0</v>
      </c>
      <c r="P10" s="90">
        <v>0</v>
      </c>
      <c r="Q10" s="90">
        <v>0</v>
      </c>
      <c r="R10" s="90">
        <v>0</v>
      </c>
      <c r="S10" s="90">
        <v>0</v>
      </c>
      <c r="T10" s="90">
        <v>0</v>
      </c>
      <c r="U10" s="90">
        <v>0</v>
      </c>
      <c r="V10" s="90">
        <v>0</v>
      </c>
      <c r="W10" s="90">
        <v>0</v>
      </c>
      <c r="X10" s="90">
        <v>0</v>
      </c>
      <c r="Y10" s="90">
        <v>0</v>
      </c>
      <c r="Z10" s="90">
        <v>0</v>
      </c>
      <c r="AA10" s="90">
        <v>0</v>
      </c>
      <c r="AB10" s="90">
        <v>0</v>
      </c>
      <c r="AC10" s="90">
        <v>0</v>
      </c>
      <c r="AD10" s="90">
        <v>0</v>
      </c>
      <c r="AE10" s="90">
        <v>0</v>
      </c>
      <c r="AF10" s="90">
        <v>0</v>
      </c>
      <c r="AG10" s="90">
        <v>0</v>
      </c>
      <c r="AH10" s="90">
        <v>0</v>
      </c>
      <c r="AI10" s="90">
        <v>0</v>
      </c>
      <c r="AJ10" s="90">
        <v>0</v>
      </c>
      <c r="AK10" s="90">
        <v>0</v>
      </c>
      <c r="AL10" s="90">
        <v>0</v>
      </c>
      <c r="AM10" s="92">
        <v>0</v>
      </c>
      <c r="AN10" s="90">
        <v>0</v>
      </c>
    </row>
    <row r="11" spans="1:40" ht="9.9499999999999993" customHeight="1">
      <c r="A11" s="194"/>
      <c r="B11" s="99"/>
      <c r="C11" s="99"/>
      <c r="D11" s="172" t="s">
        <v>200</v>
      </c>
      <c r="E11" s="128"/>
      <c r="F11" s="173"/>
      <c r="G11" s="27"/>
      <c r="H11" s="27"/>
      <c r="I11" s="27"/>
      <c r="J11" s="27"/>
      <c r="K11" s="92">
        <v>2885504</v>
      </c>
      <c r="L11" s="90">
        <v>188996</v>
      </c>
      <c r="M11" s="90">
        <v>644481</v>
      </c>
      <c r="N11" s="90">
        <v>0</v>
      </c>
      <c r="O11" s="90">
        <v>278327</v>
      </c>
      <c r="P11" s="90">
        <v>145151</v>
      </c>
      <c r="Q11" s="90">
        <v>211962</v>
      </c>
      <c r="R11" s="90">
        <v>336967</v>
      </c>
      <c r="S11" s="90">
        <v>155588</v>
      </c>
      <c r="T11" s="90">
        <v>15558</v>
      </c>
      <c r="U11" s="90">
        <v>54458</v>
      </c>
      <c r="V11" s="90">
        <v>0</v>
      </c>
      <c r="W11" s="90">
        <v>31287</v>
      </c>
      <c r="X11" s="90">
        <v>189582</v>
      </c>
      <c r="Y11" s="90">
        <v>0</v>
      </c>
      <c r="Z11" s="90">
        <v>105741</v>
      </c>
      <c r="AA11" s="90">
        <v>33115</v>
      </c>
      <c r="AB11" s="90">
        <v>2700</v>
      </c>
      <c r="AC11" s="90">
        <v>0</v>
      </c>
      <c r="AD11" s="90">
        <v>5279417</v>
      </c>
      <c r="AE11" s="90">
        <v>0</v>
      </c>
      <c r="AF11" s="90">
        <v>10200</v>
      </c>
      <c r="AG11" s="90">
        <v>0</v>
      </c>
      <c r="AH11" s="90">
        <v>0</v>
      </c>
      <c r="AI11" s="90">
        <v>55098</v>
      </c>
      <c r="AJ11" s="90">
        <v>65298</v>
      </c>
      <c r="AK11" s="90">
        <v>0</v>
      </c>
      <c r="AL11" s="90">
        <v>0</v>
      </c>
      <c r="AM11" s="92">
        <v>0</v>
      </c>
      <c r="AN11" s="90">
        <v>5344715</v>
      </c>
    </row>
    <row r="12" spans="1:40" ht="9.9499999999999993" customHeight="1">
      <c r="A12" s="194"/>
      <c r="B12" s="99"/>
      <c r="C12" s="69"/>
      <c r="D12" s="172" t="s">
        <v>201</v>
      </c>
      <c r="E12" s="128"/>
      <c r="F12" s="173"/>
      <c r="G12" s="27"/>
      <c r="H12" s="27"/>
      <c r="I12" s="27"/>
      <c r="J12" s="27"/>
      <c r="K12" s="92">
        <v>0</v>
      </c>
      <c r="L12" s="90">
        <v>0</v>
      </c>
      <c r="M12" s="90">
        <v>0</v>
      </c>
      <c r="N12" s="90">
        <v>0</v>
      </c>
      <c r="O12" s="90">
        <v>0</v>
      </c>
      <c r="P12" s="90">
        <v>0</v>
      </c>
      <c r="Q12" s="90">
        <v>0</v>
      </c>
      <c r="R12" s="90">
        <v>0</v>
      </c>
      <c r="S12" s="90">
        <v>0</v>
      </c>
      <c r="T12" s="90">
        <v>0</v>
      </c>
      <c r="U12" s="90">
        <v>0</v>
      </c>
      <c r="V12" s="90">
        <v>0</v>
      </c>
      <c r="W12" s="90">
        <v>0</v>
      </c>
      <c r="X12" s="90">
        <v>0</v>
      </c>
      <c r="Y12" s="90">
        <v>0</v>
      </c>
      <c r="Z12" s="90">
        <v>0</v>
      </c>
      <c r="AA12" s="90">
        <v>0</v>
      </c>
      <c r="AB12" s="90">
        <v>0</v>
      </c>
      <c r="AC12" s="90">
        <v>0</v>
      </c>
      <c r="AD12" s="90">
        <v>0</v>
      </c>
      <c r="AE12" s="90">
        <v>0</v>
      </c>
      <c r="AF12" s="90">
        <v>0</v>
      </c>
      <c r="AG12" s="90">
        <v>0</v>
      </c>
      <c r="AH12" s="90">
        <v>0</v>
      </c>
      <c r="AI12" s="90">
        <v>0</v>
      </c>
      <c r="AJ12" s="90">
        <v>0</v>
      </c>
      <c r="AK12" s="90">
        <v>0</v>
      </c>
      <c r="AL12" s="90">
        <v>0</v>
      </c>
      <c r="AM12" s="92">
        <v>0</v>
      </c>
      <c r="AN12" s="90">
        <v>0</v>
      </c>
    </row>
    <row r="13" spans="1:40" ht="9.9499999999999993" customHeight="1">
      <c r="A13" s="194"/>
      <c r="B13" s="99"/>
      <c r="C13" s="172" t="s">
        <v>202</v>
      </c>
      <c r="D13" s="128"/>
      <c r="E13" s="128"/>
      <c r="F13" s="173"/>
      <c r="G13" s="27"/>
      <c r="H13" s="27"/>
      <c r="I13" s="27"/>
      <c r="J13" s="27"/>
      <c r="K13" s="92">
        <v>15260373</v>
      </c>
      <c r="L13" s="90">
        <v>5964096</v>
      </c>
      <c r="M13" s="90">
        <v>4580093</v>
      </c>
      <c r="N13" s="90">
        <v>632311</v>
      </c>
      <c r="O13" s="90">
        <v>3465897</v>
      </c>
      <c r="P13" s="90">
        <v>5044550</v>
      </c>
      <c r="Q13" s="90">
        <v>4209454</v>
      </c>
      <c r="R13" s="90">
        <v>1812026</v>
      </c>
      <c r="S13" s="90">
        <v>570564</v>
      </c>
      <c r="T13" s="90">
        <v>1544886</v>
      </c>
      <c r="U13" s="90">
        <v>2063564</v>
      </c>
      <c r="V13" s="90">
        <v>835865</v>
      </c>
      <c r="W13" s="90">
        <v>336483</v>
      </c>
      <c r="X13" s="90">
        <v>4136847</v>
      </c>
      <c r="Y13" s="90">
        <v>876980</v>
      </c>
      <c r="Z13" s="90">
        <v>1885437</v>
      </c>
      <c r="AA13" s="90">
        <v>0</v>
      </c>
      <c r="AB13" s="90">
        <v>1323470</v>
      </c>
      <c r="AC13" s="90">
        <v>1100563</v>
      </c>
      <c r="AD13" s="90">
        <v>55643459</v>
      </c>
      <c r="AE13" s="90">
        <v>16028</v>
      </c>
      <c r="AF13" s="90">
        <v>246485</v>
      </c>
      <c r="AG13" s="90">
        <v>0</v>
      </c>
      <c r="AH13" s="90">
        <v>0</v>
      </c>
      <c r="AI13" s="90">
        <v>0</v>
      </c>
      <c r="AJ13" s="90">
        <v>262513</v>
      </c>
      <c r="AK13" s="90">
        <v>0</v>
      </c>
      <c r="AL13" s="90">
        <v>0</v>
      </c>
      <c r="AM13" s="92">
        <v>0</v>
      </c>
      <c r="AN13" s="90">
        <v>55905972</v>
      </c>
    </row>
    <row r="14" spans="1:40" ht="9.9499999999999993" customHeight="1">
      <c r="A14" s="194"/>
      <c r="B14" s="69"/>
      <c r="C14" s="172" t="s">
        <v>203</v>
      </c>
      <c r="D14" s="128"/>
      <c r="E14" s="128"/>
      <c r="F14" s="173"/>
      <c r="G14" s="27"/>
      <c r="H14" s="27"/>
      <c r="I14" s="27"/>
      <c r="J14" s="27"/>
      <c r="K14" s="92">
        <v>15046</v>
      </c>
      <c r="L14" s="90">
        <v>2880</v>
      </c>
      <c r="M14" s="90">
        <v>9220</v>
      </c>
      <c r="N14" s="90">
        <v>3765</v>
      </c>
      <c r="O14" s="90">
        <v>1339</v>
      </c>
      <c r="P14" s="90">
        <v>33201</v>
      </c>
      <c r="Q14" s="90">
        <v>1380</v>
      </c>
      <c r="R14" s="90">
        <v>1045</v>
      </c>
      <c r="S14" s="90">
        <v>288862</v>
      </c>
      <c r="T14" s="90">
        <v>920</v>
      </c>
      <c r="U14" s="90">
        <v>1115</v>
      </c>
      <c r="V14" s="90">
        <v>251015</v>
      </c>
      <c r="W14" s="90">
        <v>565</v>
      </c>
      <c r="X14" s="90">
        <v>3020</v>
      </c>
      <c r="Y14" s="90">
        <v>590</v>
      </c>
      <c r="Z14" s="90">
        <v>4900</v>
      </c>
      <c r="AA14" s="90">
        <v>63730</v>
      </c>
      <c r="AB14" s="90">
        <v>1100</v>
      </c>
      <c r="AC14" s="90">
        <v>454</v>
      </c>
      <c r="AD14" s="90">
        <v>684147</v>
      </c>
      <c r="AE14" s="90">
        <v>0</v>
      </c>
      <c r="AF14" s="90">
        <v>100</v>
      </c>
      <c r="AG14" s="90">
        <v>0</v>
      </c>
      <c r="AH14" s="90">
        <v>63</v>
      </c>
      <c r="AI14" s="90">
        <v>0</v>
      </c>
      <c r="AJ14" s="90">
        <v>163</v>
      </c>
      <c r="AK14" s="90">
        <v>233529</v>
      </c>
      <c r="AL14" s="90">
        <v>0</v>
      </c>
      <c r="AM14" s="92">
        <v>233529</v>
      </c>
      <c r="AN14" s="90">
        <v>917839</v>
      </c>
    </row>
    <row r="15" spans="1:40" ht="9.9499999999999993" customHeight="1">
      <c r="A15" s="194"/>
      <c r="B15" s="206" t="s">
        <v>204</v>
      </c>
      <c r="C15" s="225"/>
      <c r="D15" s="225"/>
      <c r="E15" s="225"/>
      <c r="F15" s="207"/>
      <c r="G15" s="27"/>
      <c r="H15" s="27"/>
      <c r="I15" s="27"/>
      <c r="J15" s="27"/>
      <c r="K15" s="90">
        <v>10804158</v>
      </c>
      <c r="L15" s="90">
        <v>5401471</v>
      </c>
      <c r="M15" s="90">
        <v>2869966</v>
      </c>
      <c r="N15" s="90">
        <v>1259049</v>
      </c>
      <c r="O15" s="90">
        <v>580214</v>
      </c>
      <c r="P15" s="90">
        <v>1891885</v>
      </c>
      <c r="Q15" s="90">
        <v>2009607</v>
      </c>
      <c r="R15" s="90">
        <v>1566204</v>
      </c>
      <c r="S15" s="90">
        <v>1876616</v>
      </c>
      <c r="T15" s="90">
        <v>1135912</v>
      </c>
      <c r="U15" s="90">
        <v>913070</v>
      </c>
      <c r="V15" s="90">
        <v>1014133</v>
      </c>
      <c r="W15" s="90">
        <v>478320</v>
      </c>
      <c r="X15" s="90">
        <v>1284795</v>
      </c>
      <c r="Y15" s="90">
        <v>234759</v>
      </c>
      <c r="Z15" s="90">
        <v>997270</v>
      </c>
      <c r="AA15" s="90">
        <v>940945</v>
      </c>
      <c r="AB15" s="90">
        <v>1018412</v>
      </c>
      <c r="AC15" s="90">
        <v>106152</v>
      </c>
      <c r="AD15" s="90">
        <v>36382938</v>
      </c>
      <c r="AE15" s="90">
        <v>0</v>
      </c>
      <c r="AF15" s="90">
        <v>149380</v>
      </c>
      <c r="AG15" s="90">
        <v>6144</v>
      </c>
      <c r="AH15" s="90">
        <v>13241</v>
      </c>
      <c r="AI15" s="90">
        <v>365782</v>
      </c>
      <c r="AJ15" s="90">
        <v>534547</v>
      </c>
      <c r="AK15" s="90">
        <v>437233</v>
      </c>
      <c r="AL15" s="90">
        <v>51897</v>
      </c>
      <c r="AM15" s="92">
        <v>489130</v>
      </c>
      <c r="AN15" s="90">
        <v>37406615</v>
      </c>
    </row>
    <row r="16" spans="1:40" ht="9.9499999999999993" customHeight="1">
      <c r="A16" s="194"/>
      <c r="B16" s="99"/>
      <c r="C16" s="172" t="s">
        <v>205</v>
      </c>
      <c r="D16" s="128"/>
      <c r="E16" s="128"/>
      <c r="F16" s="173"/>
      <c r="G16" s="27"/>
      <c r="H16" s="27"/>
      <c r="I16" s="27"/>
      <c r="J16" s="27"/>
      <c r="K16" s="90">
        <v>4818617</v>
      </c>
      <c r="L16" s="90">
        <v>4796613</v>
      </c>
      <c r="M16" s="90">
        <v>2263497</v>
      </c>
      <c r="N16" s="90">
        <v>1097913</v>
      </c>
      <c r="O16" s="90">
        <v>498624</v>
      </c>
      <c r="P16" s="90">
        <v>1354818</v>
      </c>
      <c r="Q16" s="90">
        <v>1710887</v>
      </c>
      <c r="R16" s="90">
        <v>1280163</v>
      </c>
      <c r="S16" s="90">
        <v>1530150</v>
      </c>
      <c r="T16" s="90">
        <v>801451</v>
      </c>
      <c r="U16" s="90">
        <v>768067</v>
      </c>
      <c r="V16" s="90">
        <v>927131</v>
      </c>
      <c r="W16" s="90">
        <v>394370</v>
      </c>
      <c r="X16" s="90">
        <v>1020464</v>
      </c>
      <c r="Y16" s="90">
        <v>132171</v>
      </c>
      <c r="Z16" s="90">
        <v>823070</v>
      </c>
      <c r="AA16" s="90">
        <v>698627</v>
      </c>
      <c r="AB16" s="90">
        <v>726095</v>
      </c>
      <c r="AC16" s="90">
        <v>99218</v>
      </c>
      <c r="AD16" s="90">
        <v>25741946</v>
      </c>
      <c r="AE16" s="90">
        <v>0</v>
      </c>
      <c r="AF16" s="90">
        <v>138148</v>
      </c>
      <c r="AG16" s="90">
        <v>0</v>
      </c>
      <c r="AH16" s="90">
        <v>12724</v>
      </c>
      <c r="AI16" s="90">
        <v>346364</v>
      </c>
      <c r="AJ16" s="90">
        <v>497236</v>
      </c>
      <c r="AK16" s="90">
        <v>366023</v>
      </c>
      <c r="AL16" s="90">
        <v>50238</v>
      </c>
      <c r="AM16" s="92">
        <v>416261</v>
      </c>
      <c r="AN16" s="90">
        <v>26655443</v>
      </c>
    </row>
    <row r="17" spans="1:40" ht="9.9499999999999993" customHeight="1">
      <c r="A17" s="194"/>
      <c r="B17" s="99"/>
      <c r="C17" s="172" t="s">
        <v>267</v>
      </c>
      <c r="D17" s="128"/>
      <c r="E17" s="128"/>
      <c r="F17" s="173"/>
      <c r="G17" s="27"/>
      <c r="H17" s="27"/>
      <c r="I17" s="27"/>
      <c r="J17" s="27"/>
      <c r="K17" s="90">
        <v>3586828</v>
      </c>
      <c r="L17" s="90">
        <v>621263</v>
      </c>
      <c r="M17" s="90">
        <v>605353</v>
      </c>
      <c r="N17" s="90">
        <v>164645</v>
      </c>
      <c r="O17" s="90">
        <v>84434</v>
      </c>
      <c r="P17" s="90">
        <v>538977</v>
      </c>
      <c r="Q17" s="90">
        <v>303239</v>
      </c>
      <c r="R17" s="90">
        <v>228968</v>
      </c>
      <c r="S17" s="90">
        <v>224198</v>
      </c>
      <c r="T17" s="90">
        <v>204101</v>
      </c>
      <c r="U17" s="90">
        <v>140519</v>
      </c>
      <c r="V17" s="90">
        <v>93552</v>
      </c>
      <c r="W17" s="90">
        <v>15854</v>
      </c>
      <c r="X17" s="90">
        <v>266451</v>
      </c>
      <c r="Y17" s="90">
        <v>102311</v>
      </c>
      <c r="Z17" s="90">
        <v>185085</v>
      </c>
      <c r="AA17" s="90">
        <v>145278</v>
      </c>
      <c r="AB17" s="90">
        <v>299132</v>
      </c>
      <c r="AC17" s="90">
        <v>6983</v>
      </c>
      <c r="AD17" s="90">
        <v>7817171</v>
      </c>
      <c r="AE17" s="90">
        <v>0</v>
      </c>
      <c r="AF17" s="90">
        <v>13076</v>
      </c>
      <c r="AG17" s="90">
        <v>6144</v>
      </c>
      <c r="AH17" s="90">
        <v>517</v>
      </c>
      <c r="AI17" s="90">
        <v>20325</v>
      </c>
      <c r="AJ17" s="90">
        <v>40062</v>
      </c>
      <c r="AK17" s="90">
        <v>85240</v>
      </c>
      <c r="AL17" s="90">
        <v>1659</v>
      </c>
      <c r="AM17" s="92">
        <v>86899</v>
      </c>
      <c r="AN17" s="90">
        <v>7944132</v>
      </c>
    </row>
    <row r="18" spans="1:40" ht="9.9499999999999993" customHeight="1">
      <c r="A18" s="194"/>
      <c r="B18" s="99"/>
      <c r="C18" s="172" t="s">
        <v>402</v>
      </c>
      <c r="D18" s="128"/>
      <c r="E18" s="128"/>
      <c r="F18" s="173"/>
      <c r="G18" s="27"/>
      <c r="H18" s="27"/>
      <c r="I18" s="27"/>
      <c r="J18" s="27"/>
      <c r="K18" s="90">
        <v>-20118</v>
      </c>
      <c r="L18" s="90">
        <v>-16538</v>
      </c>
      <c r="M18" s="90">
        <v>-2020</v>
      </c>
      <c r="N18" s="90">
        <v>-3509</v>
      </c>
      <c r="O18" s="90">
        <v>-2844</v>
      </c>
      <c r="P18" s="90">
        <v>-3800</v>
      </c>
      <c r="Q18" s="90">
        <v>-7724</v>
      </c>
      <c r="R18" s="90">
        <v>-427</v>
      </c>
      <c r="S18" s="90">
        <v>-30759</v>
      </c>
      <c r="T18" s="90">
        <v>-4021</v>
      </c>
      <c r="U18" s="90">
        <v>-1397</v>
      </c>
      <c r="V18" s="90">
        <v>-6650</v>
      </c>
      <c r="W18" s="90">
        <v>-566</v>
      </c>
      <c r="X18" s="90">
        <v>-2120</v>
      </c>
      <c r="Y18" s="90">
        <v>-923</v>
      </c>
      <c r="Z18" s="90">
        <v>-17295</v>
      </c>
      <c r="AA18" s="90">
        <v>-212</v>
      </c>
      <c r="AB18" s="90">
        <v>-7105</v>
      </c>
      <c r="AC18" s="90">
        <v>-49</v>
      </c>
      <c r="AD18" s="90">
        <v>-128077</v>
      </c>
      <c r="AE18" s="90">
        <v>0</v>
      </c>
      <c r="AF18" s="90">
        <v>-1844</v>
      </c>
      <c r="AG18" s="90">
        <v>0</v>
      </c>
      <c r="AH18" s="90">
        <v>0</v>
      </c>
      <c r="AI18" s="90">
        <v>-927</v>
      </c>
      <c r="AJ18" s="90">
        <v>-2771</v>
      </c>
      <c r="AK18" s="90">
        <v>-16701</v>
      </c>
      <c r="AL18" s="90">
        <v>0</v>
      </c>
      <c r="AM18" s="92">
        <v>-16701</v>
      </c>
      <c r="AN18" s="90">
        <v>-147549</v>
      </c>
    </row>
    <row r="19" spans="1:40" ht="9.9499999999999993" customHeight="1">
      <c r="A19" s="194"/>
      <c r="B19" s="99"/>
      <c r="C19" s="172" t="s">
        <v>206</v>
      </c>
      <c r="D19" s="128"/>
      <c r="E19" s="128"/>
      <c r="F19" s="173"/>
      <c r="G19" s="27"/>
      <c r="H19" s="27"/>
      <c r="I19" s="27"/>
      <c r="J19" s="27"/>
      <c r="K19" s="90">
        <v>0</v>
      </c>
      <c r="L19" s="90">
        <v>0</v>
      </c>
      <c r="M19" s="90">
        <v>3136</v>
      </c>
      <c r="N19" s="90">
        <v>0</v>
      </c>
      <c r="O19" s="90">
        <v>0</v>
      </c>
      <c r="P19" s="90">
        <v>0</v>
      </c>
      <c r="Q19" s="90">
        <v>3205</v>
      </c>
      <c r="R19" s="90">
        <v>0</v>
      </c>
      <c r="S19" s="90">
        <v>0</v>
      </c>
      <c r="T19" s="90">
        <v>8491</v>
      </c>
      <c r="U19" s="90">
        <v>1281</v>
      </c>
      <c r="V19" s="90">
        <v>0</v>
      </c>
      <c r="W19" s="90">
        <v>0</v>
      </c>
      <c r="X19" s="90">
        <v>0</v>
      </c>
      <c r="Y19" s="90">
        <v>0</v>
      </c>
      <c r="Z19" s="90">
        <v>0</v>
      </c>
      <c r="AA19" s="90">
        <v>0</v>
      </c>
      <c r="AB19" s="90">
        <v>70</v>
      </c>
      <c r="AC19" s="90">
        <v>0</v>
      </c>
      <c r="AD19" s="90">
        <v>16183</v>
      </c>
      <c r="AE19" s="90">
        <v>0</v>
      </c>
      <c r="AF19" s="90">
        <v>0</v>
      </c>
      <c r="AG19" s="90">
        <v>0</v>
      </c>
      <c r="AH19" s="90">
        <v>0</v>
      </c>
      <c r="AI19" s="90">
        <v>0</v>
      </c>
      <c r="AJ19" s="90">
        <v>0</v>
      </c>
      <c r="AK19" s="90">
        <v>0</v>
      </c>
      <c r="AL19" s="90">
        <v>0</v>
      </c>
      <c r="AM19" s="92">
        <v>0</v>
      </c>
      <c r="AN19" s="90">
        <v>16183</v>
      </c>
    </row>
    <row r="20" spans="1:40" ht="9.9499999999999993" customHeight="1">
      <c r="A20" s="194"/>
      <c r="B20" s="69"/>
      <c r="C20" s="172" t="s">
        <v>207</v>
      </c>
      <c r="D20" s="128"/>
      <c r="E20" s="128"/>
      <c r="F20" s="173"/>
      <c r="G20" s="27"/>
      <c r="H20" s="27"/>
      <c r="I20" s="27"/>
      <c r="J20" s="27"/>
      <c r="K20" s="90">
        <v>0</v>
      </c>
      <c r="L20" s="90">
        <v>0</v>
      </c>
      <c r="M20" s="90">
        <v>0</v>
      </c>
      <c r="N20" s="90">
        <v>0</v>
      </c>
      <c r="O20" s="90">
        <v>0</v>
      </c>
      <c r="P20" s="90">
        <v>0</v>
      </c>
      <c r="Q20" s="90">
        <v>0</v>
      </c>
      <c r="R20" s="90">
        <v>0</v>
      </c>
      <c r="S20" s="90">
        <v>0</v>
      </c>
      <c r="T20" s="90">
        <v>0</v>
      </c>
      <c r="U20" s="90">
        <v>0</v>
      </c>
      <c r="V20" s="90">
        <v>100</v>
      </c>
      <c r="W20" s="90">
        <v>0</v>
      </c>
      <c r="X20" s="90">
        <v>0</v>
      </c>
      <c r="Y20" s="90">
        <v>0</v>
      </c>
      <c r="Z20" s="90">
        <v>0</v>
      </c>
      <c r="AA20" s="90">
        <v>0</v>
      </c>
      <c r="AB20" s="90">
        <v>0</v>
      </c>
      <c r="AC20" s="90">
        <v>0</v>
      </c>
      <c r="AD20" s="90">
        <v>100</v>
      </c>
      <c r="AE20" s="90">
        <v>0</v>
      </c>
      <c r="AF20" s="90">
        <v>0</v>
      </c>
      <c r="AG20" s="90">
        <v>0</v>
      </c>
      <c r="AH20" s="90">
        <v>0</v>
      </c>
      <c r="AI20" s="90">
        <v>0</v>
      </c>
      <c r="AJ20" s="90">
        <v>0</v>
      </c>
      <c r="AK20" s="90">
        <v>0</v>
      </c>
      <c r="AL20" s="90">
        <v>0</v>
      </c>
      <c r="AM20" s="92">
        <v>0</v>
      </c>
      <c r="AN20" s="90">
        <v>100</v>
      </c>
    </row>
    <row r="21" spans="1:40" ht="9.9499999999999993" customHeight="1">
      <c r="A21" s="194"/>
      <c r="B21" s="172" t="s">
        <v>208</v>
      </c>
      <c r="C21" s="128"/>
      <c r="D21" s="128"/>
      <c r="E21" s="128"/>
      <c r="F21" s="173"/>
      <c r="G21" s="27"/>
      <c r="H21" s="27"/>
      <c r="I21" s="27"/>
      <c r="J21" s="27"/>
      <c r="K21" s="90">
        <v>0</v>
      </c>
      <c r="L21" s="90">
        <v>0</v>
      </c>
      <c r="M21" s="90">
        <v>0</v>
      </c>
      <c r="N21" s="90">
        <v>0</v>
      </c>
      <c r="O21" s="90">
        <v>0</v>
      </c>
      <c r="P21" s="90">
        <v>0</v>
      </c>
      <c r="Q21" s="90">
        <v>0</v>
      </c>
      <c r="R21" s="90">
        <v>0</v>
      </c>
      <c r="S21" s="90">
        <v>0</v>
      </c>
      <c r="T21" s="90">
        <v>0</v>
      </c>
      <c r="U21" s="90">
        <v>0</v>
      </c>
      <c r="V21" s="90">
        <v>0</v>
      </c>
      <c r="W21" s="90">
        <v>0</v>
      </c>
      <c r="X21" s="90">
        <v>0</v>
      </c>
      <c r="Y21" s="90">
        <v>0</v>
      </c>
      <c r="Z21" s="90">
        <v>0</v>
      </c>
      <c r="AA21" s="90">
        <v>0</v>
      </c>
      <c r="AB21" s="90">
        <v>0</v>
      </c>
      <c r="AC21" s="90">
        <v>0</v>
      </c>
      <c r="AD21" s="90">
        <v>0</v>
      </c>
      <c r="AE21" s="90">
        <v>0</v>
      </c>
      <c r="AF21" s="90">
        <v>0</v>
      </c>
      <c r="AG21" s="90">
        <v>0</v>
      </c>
      <c r="AH21" s="90">
        <v>0</v>
      </c>
      <c r="AI21" s="90">
        <v>0</v>
      </c>
      <c r="AJ21" s="90">
        <v>0</v>
      </c>
      <c r="AK21" s="90">
        <v>0</v>
      </c>
      <c r="AL21" s="90">
        <v>0</v>
      </c>
      <c r="AM21" s="92">
        <v>0</v>
      </c>
      <c r="AN21" s="90">
        <v>0</v>
      </c>
    </row>
    <row r="22" spans="1:40" ht="9.9499999999999993" customHeight="1">
      <c r="A22" s="195"/>
      <c r="B22" s="172" t="s">
        <v>181</v>
      </c>
      <c r="C22" s="128"/>
      <c r="D22" s="128"/>
      <c r="E22" s="128"/>
      <c r="F22" s="173"/>
      <c r="G22" s="27"/>
      <c r="H22" s="27"/>
      <c r="I22" s="27"/>
      <c r="J22" s="27"/>
      <c r="K22" s="90">
        <v>419064848</v>
      </c>
      <c r="L22" s="90">
        <v>86231125</v>
      </c>
      <c r="M22" s="90">
        <v>87706060</v>
      </c>
      <c r="N22" s="90">
        <v>29276730</v>
      </c>
      <c r="O22" s="90">
        <v>24974317</v>
      </c>
      <c r="P22" s="90">
        <v>67779594</v>
      </c>
      <c r="Q22" s="90">
        <v>55308307</v>
      </c>
      <c r="R22" s="90">
        <v>39182317</v>
      </c>
      <c r="S22" s="90">
        <v>45255590</v>
      </c>
      <c r="T22" s="90">
        <v>22632055</v>
      </c>
      <c r="U22" s="90">
        <v>34318087</v>
      </c>
      <c r="V22" s="90">
        <v>19855062</v>
      </c>
      <c r="W22" s="90">
        <v>13453112</v>
      </c>
      <c r="X22" s="90">
        <v>48761450</v>
      </c>
      <c r="Y22" s="90">
        <v>12983459</v>
      </c>
      <c r="Z22" s="90">
        <v>21619970</v>
      </c>
      <c r="AA22" s="90">
        <v>16568038</v>
      </c>
      <c r="AB22" s="90">
        <v>18379247</v>
      </c>
      <c r="AC22" s="90">
        <v>4210884</v>
      </c>
      <c r="AD22" s="90">
        <v>1067560252</v>
      </c>
      <c r="AE22" s="90">
        <v>16028</v>
      </c>
      <c r="AF22" s="90">
        <v>4506277</v>
      </c>
      <c r="AG22" s="90">
        <v>248494</v>
      </c>
      <c r="AH22" s="90">
        <v>648585</v>
      </c>
      <c r="AI22" s="90">
        <v>9789072</v>
      </c>
      <c r="AJ22" s="90">
        <v>15208456</v>
      </c>
      <c r="AK22" s="90">
        <v>14565958</v>
      </c>
      <c r="AL22" s="90">
        <v>802587</v>
      </c>
      <c r="AM22" s="92">
        <v>15368545</v>
      </c>
      <c r="AN22" s="90">
        <v>1098137253</v>
      </c>
    </row>
    <row r="23" spans="1:40" ht="9.9499999999999993" customHeight="1">
      <c r="A23" s="193" t="s">
        <v>273</v>
      </c>
      <c r="B23" s="206" t="s">
        <v>209</v>
      </c>
      <c r="C23" s="225"/>
      <c r="D23" s="225"/>
      <c r="E23" s="225"/>
      <c r="F23" s="207"/>
      <c r="G23" s="27"/>
      <c r="H23" s="27"/>
      <c r="I23" s="27"/>
      <c r="J23" s="27"/>
      <c r="K23" s="90">
        <v>169425941</v>
      </c>
      <c r="L23" s="90">
        <v>16923508</v>
      </c>
      <c r="M23" s="90">
        <v>17960148</v>
      </c>
      <c r="N23" s="90">
        <v>10702100</v>
      </c>
      <c r="O23" s="90">
        <v>6797753</v>
      </c>
      <c r="P23" s="90">
        <v>34548699</v>
      </c>
      <c r="Q23" s="90">
        <v>12162449</v>
      </c>
      <c r="R23" s="90">
        <v>12685502</v>
      </c>
      <c r="S23" s="90">
        <v>14234686</v>
      </c>
      <c r="T23" s="90">
        <v>7894456</v>
      </c>
      <c r="U23" s="90">
        <v>6819253</v>
      </c>
      <c r="V23" s="90">
        <v>4457643</v>
      </c>
      <c r="W23" s="90">
        <v>2846349</v>
      </c>
      <c r="X23" s="90">
        <v>17547238</v>
      </c>
      <c r="Y23" s="90">
        <v>4167641</v>
      </c>
      <c r="Z23" s="90">
        <v>5571293</v>
      </c>
      <c r="AA23" s="90">
        <v>5232651</v>
      </c>
      <c r="AB23" s="90">
        <v>2809388</v>
      </c>
      <c r="AC23" s="90">
        <v>2177132</v>
      </c>
      <c r="AD23" s="90">
        <v>354963830</v>
      </c>
      <c r="AE23" s="90">
        <v>14015</v>
      </c>
      <c r="AF23" s="90">
        <v>1829778</v>
      </c>
      <c r="AG23" s="90">
        <v>14431</v>
      </c>
      <c r="AH23" s="90">
        <v>271433</v>
      </c>
      <c r="AI23" s="90">
        <v>3705928</v>
      </c>
      <c r="AJ23" s="90">
        <v>5835585</v>
      </c>
      <c r="AK23" s="90">
        <v>4094975</v>
      </c>
      <c r="AL23" s="90">
        <v>115393</v>
      </c>
      <c r="AM23" s="92">
        <v>4210368</v>
      </c>
      <c r="AN23" s="90">
        <v>365009783</v>
      </c>
    </row>
    <row r="24" spans="1:40" ht="9.9499999999999993" customHeight="1">
      <c r="A24" s="194"/>
      <c r="B24" s="115"/>
      <c r="C24" s="232" t="s">
        <v>210</v>
      </c>
      <c r="D24" s="234"/>
      <c r="E24" s="234"/>
      <c r="F24" s="235"/>
      <c r="G24" s="27"/>
      <c r="H24" s="27"/>
      <c r="I24" s="27"/>
      <c r="J24" s="27"/>
      <c r="K24" s="90">
        <v>168879845</v>
      </c>
      <c r="L24" s="90">
        <v>16583107</v>
      </c>
      <c r="M24" s="90">
        <v>17463830</v>
      </c>
      <c r="N24" s="90">
        <v>10702100</v>
      </c>
      <c r="O24" s="90">
        <v>6797753</v>
      </c>
      <c r="P24" s="90">
        <v>34548699</v>
      </c>
      <c r="Q24" s="90">
        <v>12162449</v>
      </c>
      <c r="R24" s="90">
        <v>12557617</v>
      </c>
      <c r="S24" s="90">
        <v>14144046</v>
      </c>
      <c r="T24" s="90">
        <v>7811297</v>
      </c>
      <c r="U24" s="90">
        <v>6819253</v>
      </c>
      <c r="V24" s="90">
        <v>4457643</v>
      </c>
      <c r="W24" s="90">
        <v>2846349</v>
      </c>
      <c r="X24" s="90">
        <v>17547238</v>
      </c>
      <c r="Y24" s="90">
        <v>4167641</v>
      </c>
      <c r="Z24" s="90">
        <v>5511115</v>
      </c>
      <c r="AA24" s="90">
        <v>5213194</v>
      </c>
      <c r="AB24" s="90">
        <v>2809388</v>
      </c>
      <c r="AC24" s="90">
        <v>2177132</v>
      </c>
      <c r="AD24" s="90">
        <v>353199696</v>
      </c>
      <c r="AE24" s="90">
        <v>14015</v>
      </c>
      <c r="AF24" s="90">
        <v>1814888</v>
      </c>
      <c r="AG24" s="90">
        <v>14431</v>
      </c>
      <c r="AH24" s="90">
        <v>271433</v>
      </c>
      <c r="AI24" s="90">
        <v>3656384</v>
      </c>
      <c r="AJ24" s="90">
        <v>5771151</v>
      </c>
      <c r="AK24" s="90">
        <v>4094975</v>
      </c>
      <c r="AL24" s="90">
        <v>115393</v>
      </c>
      <c r="AM24" s="92">
        <v>4210368</v>
      </c>
      <c r="AN24" s="90">
        <v>363181215</v>
      </c>
    </row>
    <row r="25" spans="1:40" ht="9.9499999999999993" customHeight="1">
      <c r="A25" s="194"/>
      <c r="B25" s="99"/>
      <c r="C25" s="172" t="s">
        <v>211</v>
      </c>
      <c r="D25" s="128"/>
      <c r="E25" s="128"/>
      <c r="F25" s="173"/>
      <c r="G25" s="27"/>
      <c r="H25" s="27"/>
      <c r="I25" s="27"/>
      <c r="J25" s="27"/>
      <c r="K25" s="90">
        <v>0</v>
      </c>
      <c r="L25" s="90">
        <v>0</v>
      </c>
      <c r="M25" s="90">
        <v>0</v>
      </c>
      <c r="N25" s="90">
        <v>0</v>
      </c>
      <c r="O25" s="90">
        <v>0</v>
      </c>
      <c r="P25" s="90">
        <v>0</v>
      </c>
      <c r="Q25" s="90">
        <v>0</v>
      </c>
      <c r="R25" s="90">
        <v>0</v>
      </c>
      <c r="S25" s="90">
        <v>0</v>
      </c>
      <c r="T25" s="90">
        <v>0</v>
      </c>
      <c r="U25" s="90">
        <v>0</v>
      </c>
      <c r="V25" s="90">
        <v>0</v>
      </c>
      <c r="W25" s="90">
        <v>0</v>
      </c>
      <c r="X25" s="90">
        <v>0</v>
      </c>
      <c r="Y25" s="90">
        <v>0</v>
      </c>
      <c r="Z25" s="90">
        <v>60178</v>
      </c>
      <c r="AA25" s="90">
        <v>0</v>
      </c>
      <c r="AB25" s="90">
        <v>0</v>
      </c>
      <c r="AC25" s="90">
        <v>0</v>
      </c>
      <c r="AD25" s="90">
        <v>60178</v>
      </c>
      <c r="AE25" s="90">
        <v>0</v>
      </c>
      <c r="AF25" s="90">
        <v>14890</v>
      </c>
      <c r="AG25" s="90">
        <v>0</v>
      </c>
      <c r="AH25" s="90">
        <v>0</v>
      </c>
      <c r="AI25" s="90">
        <v>0</v>
      </c>
      <c r="AJ25" s="90">
        <v>14890</v>
      </c>
      <c r="AK25" s="90">
        <v>0</v>
      </c>
      <c r="AL25" s="90">
        <v>0</v>
      </c>
      <c r="AM25" s="92">
        <v>0</v>
      </c>
      <c r="AN25" s="90">
        <v>75068</v>
      </c>
    </row>
    <row r="26" spans="1:40" ht="9.9499999999999993" customHeight="1">
      <c r="A26" s="194"/>
      <c r="B26" s="99"/>
      <c r="C26" s="172" t="s">
        <v>212</v>
      </c>
      <c r="D26" s="128"/>
      <c r="E26" s="128"/>
      <c r="F26" s="173"/>
      <c r="G26" s="27"/>
      <c r="H26" s="27"/>
      <c r="I26" s="27"/>
      <c r="J26" s="27"/>
      <c r="K26" s="90">
        <v>0</v>
      </c>
      <c r="L26" s="90">
        <v>0</v>
      </c>
      <c r="M26" s="90">
        <v>0</v>
      </c>
      <c r="N26" s="90">
        <v>0</v>
      </c>
      <c r="O26" s="90">
        <v>0</v>
      </c>
      <c r="P26" s="90">
        <v>0</v>
      </c>
      <c r="Q26" s="90">
        <v>0</v>
      </c>
      <c r="R26" s="90">
        <v>0</v>
      </c>
      <c r="S26" s="90">
        <v>0</v>
      </c>
      <c r="T26" s="90">
        <v>0</v>
      </c>
      <c r="U26" s="90">
        <v>0</v>
      </c>
      <c r="V26" s="90">
        <v>0</v>
      </c>
      <c r="W26" s="90">
        <v>0</v>
      </c>
      <c r="X26" s="90">
        <v>0</v>
      </c>
      <c r="Y26" s="90">
        <v>0</v>
      </c>
      <c r="Z26" s="90">
        <v>0</v>
      </c>
      <c r="AA26" s="90">
        <v>0</v>
      </c>
      <c r="AB26" s="90">
        <v>0</v>
      </c>
      <c r="AC26" s="90">
        <v>0</v>
      </c>
      <c r="AD26" s="90">
        <v>0</v>
      </c>
      <c r="AE26" s="90">
        <v>0</v>
      </c>
      <c r="AF26" s="90">
        <v>0</v>
      </c>
      <c r="AG26" s="90">
        <v>0</v>
      </c>
      <c r="AH26" s="90">
        <v>0</v>
      </c>
      <c r="AI26" s="90">
        <v>0</v>
      </c>
      <c r="AJ26" s="90">
        <v>0</v>
      </c>
      <c r="AK26" s="90">
        <v>0</v>
      </c>
      <c r="AL26" s="90">
        <v>0</v>
      </c>
      <c r="AM26" s="92">
        <v>0</v>
      </c>
      <c r="AN26" s="90">
        <v>0</v>
      </c>
    </row>
    <row r="27" spans="1:40" ht="9.9499999999999993" customHeight="1">
      <c r="A27" s="194"/>
      <c r="B27" s="99"/>
      <c r="C27" s="232" t="s">
        <v>213</v>
      </c>
      <c r="D27" s="234"/>
      <c r="E27" s="234"/>
      <c r="F27" s="235"/>
      <c r="G27" s="27"/>
      <c r="H27" s="27"/>
      <c r="I27" s="27"/>
      <c r="J27" s="27"/>
      <c r="K27" s="90">
        <v>0</v>
      </c>
      <c r="L27" s="90">
        <v>0</v>
      </c>
      <c r="M27" s="90">
        <v>0</v>
      </c>
      <c r="N27" s="90">
        <v>0</v>
      </c>
      <c r="O27" s="90">
        <v>0</v>
      </c>
      <c r="P27" s="90">
        <v>0</v>
      </c>
      <c r="Q27" s="90">
        <v>0</v>
      </c>
      <c r="R27" s="90">
        <v>0</v>
      </c>
      <c r="S27" s="90">
        <v>0</v>
      </c>
      <c r="T27" s="90">
        <v>0</v>
      </c>
      <c r="U27" s="90">
        <v>0</v>
      </c>
      <c r="V27" s="90">
        <v>0</v>
      </c>
      <c r="W27" s="90">
        <v>0</v>
      </c>
      <c r="X27" s="90">
        <v>0</v>
      </c>
      <c r="Y27" s="90">
        <v>0</v>
      </c>
      <c r="Z27" s="90">
        <v>0</v>
      </c>
      <c r="AA27" s="90">
        <v>0</v>
      </c>
      <c r="AB27" s="90">
        <v>0</v>
      </c>
      <c r="AC27" s="90">
        <v>0</v>
      </c>
      <c r="AD27" s="90">
        <v>0</v>
      </c>
      <c r="AE27" s="90">
        <v>0</v>
      </c>
      <c r="AF27" s="90">
        <v>0</v>
      </c>
      <c r="AG27" s="90">
        <v>0</v>
      </c>
      <c r="AH27" s="90">
        <v>0</v>
      </c>
      <c r="AI27" s="90">
        <v>0</v>
      </c>
      <c r="AJ27" s="90">
        <v>0</v>
      </c>
      <c r="AK27" s="90">
        <v>0</v>
      </c>
      <c r="AL27" s="90">
        <v>0</v>
      </c>
      <c r="AM27" s="92">
        <v>0</v>
      </c>
      <c r="AN27" s="90">
        <v>0</v>
      </c>
    </row>
    <row r="28" spans="1:40" ht="9.9499999999999993" customHeight="1">
      <c r="A28" s="194"/>
      <c r="B28" s="99"/>
      <c r="C28" s="172" t="s">
        <v>214</v>
      </c>
      <c r="D28" s="128"/>
      <c r="E28" s="128"/>
      <c r="F28" s="173"/>
      <c r="G28" s="27"/>
      <c r="H28" s="27"/>
      <c r="I28" s="27"/>
      <c r="J28" s="27"/>
      <c r="K28" s="90">
        <v>0</v>
      </c>
      <c r="L28" s="90">
        <v>0</v>
      </c>
      <c r="M28" s="90">
        <v>0</v>
      </c>
      <c r="N28" s="90">
        <v>0</v>
      </c>
      <c r="O28" s="90">
        <v>0</v>
      </c>
      <c r="P28" s="90">
        <v>0</v>
      </c>
      <c r="Q28" s="90">
        <v>0</v>
      </c>
      <c r="R28" s="90">
        <v>0</v>
      </c>
      <c r="S28" s="90">
        <v>0</v>
      </c>
      <c r="T28" s="90">
        <v>0</v>
      </c>
      <c r="U28" s="90">
        <v>0</v>
      </c>
      <c r="V28" s="90">
        <v>0</v>
      </c>
      <c r="W28" s="90">
        <v>0</v>
      </c>
      <c r="X28" s="90">
        <v>0</v>
      </c>
      <c r="Y28" s="90">
        <v>0</v>
      </c>
      <c r="Z28" s="90">
        <v>0</v>
      </c>
      <c r="AA28" s="90">
        <v>0</v>
      </c>
      <c r="AB28" s="90">
        <v>0</v>
      </c>
      <c r="AC28" s="90">
        <v>0</v>
      </c>
      <c r="AD28" s="90">
        <v>0</v>
      </c>
      <c r="AE28" s="90">
        <v>0</v>
      </c>
      <c r="AF28" s="90">
        <v>0</v>
      </c>
      <c r="AG28" s="90">
        <v>0</v>
      </c>
      <c r="AH28" s="90">
        <v>0</v>
      </c>
      <c r="AI28" s="90">
        <v>0</v>
      </c>
      <c r="AJ28" s="90">
        <v>0</v>
      </c>
      <c r="AK28" s="90">
        <v>0</v>
      </c>
      <c r="AL28" s="90">
        <v>0</v>
      </c>
      <c r="AM28" s="92">
        <v>0</v>
      </c>
      <c r="AN28" s="90">
        <v>0</v>
      </c>
    </row>
    <row r="29" spans="1:40" ht="9.9499999999999993" customHeight="1">
      <c r="A29" s="194"/>
      <c r="B29" s="99"/>
      <c r="C29" s="172" t="s">
        <v>215</v>
      </c>
      <c r="D29" s="128"/>
      <c r="E29" s="128"/>
      <c r="F29" s="173"/>
      <c r="G29" s="27"/>
      <c r="H29" s="27"/>
      <c r="I29" s="27"/>
      <c r="J29" s="27"/>
      <c r="K29" s="90">
        <v>546096</v>
      </c>
      <c r="L29" s="90">
        <v>340401</v>
      </c>
      <c r="M29" s="90">
        <v>400158</v>
      </c>
      <c r="N29" s="90">
        <v>0</v>
      </c>
      <c r="O29" s="90">
        <v>0</v>
      </c>
      <c r="P29" s="90">
        <v>0</v>
      </c>
      <c r="Q29" s="90">
        <v>0</v>
      </c>
      <c r="R29" s="90">
        <v>127885</v>
      </c>
      <c r="S29" s="90">
        <v>90640</v>
      </c>
      <c r="T29" s="90">
        <v>83159</v>
      </c>
      <c r="U29" s="90">
        <v>0</v>
      </c>
      <c r="V29" s="90">
        <v>0</v>
      </c>
      <c r="W29" s="90">
        <v>0</v>
      </c>
      <c r="X29" s="90">
        <v>0</v>
      </c>
      <c r="Y29" s="90">
        <v>0</v>
      </c>
      <c r="Z29" s="90">
        <v>0</v>
      </c>
      <c r="AA29" s="90">
        <v>19457</v>
      </c>
      <c r="AB29" s="90">
        <v>0</v>
      </c>
      <c r="AC29" s="90">
        <v>0</v>
      </c>
      <c r="AD29" s="90">
        <v>1607796</v>
      </c>
      <c r="AE29" s="90">
        <v>0</v>
      </c>
      <c r="AF29" s="90">
        <v>0</v>
      </c>
      <c r="AG29" s="90">
        <v>0</v>
      </c>
      <c r="AH29" s="90">
        <v>0</v>
      </c>
      <c r="AI29" s="90">
        <v>49544</v>
      </c>
      <c r="AJ29" s="90">
        <v>49544</v>
      </c>
      <c r="AK29" s="90">
        <v>0</v>
      </c>
      <c r="AL29" s="90">
        <v>0</v>
      </c>
      <c r="AM29" s="92">
        <v>0</v>
      </c>
      <c r="AN29" s="90">
        <v>1657340</v>
      </c>
    </row>
    <row r="30" spans="1:40" ht="9.9499999999999993" customHeight="1">
      <c r="A30" s="194"/>
      <c r="B30" s="99"/>
      <c r="C30" s="172" t="s">
        <v>274</v>
      </c>
      <c r="D30" s="128"/>
      <c r="E30" s="128"/>
      <c r="F30" s="173"/>
      <c r="G30" s="27"/>
      <c r="H30" s="27"/>
      <c r="I30" s="27"/>
      <c r="J30" s="27"/>
      <c r="K30" s="90">
        <v>0</v>
      </c>
      <c r="L30" s="90">
        <v>0</v>
      </c>
      <c r="M30" s="90">
        <v>96160</v>
      </c>
      <c r="N30" s="90">
        <v>0</v>
      </c>
      <c r="O30" s="90">
        <v>0</v>
      </c>
      <c r="P30" s="90">
        <v>0</v>
      </c>
      <c r="Q30" s="90">
        <v>0</v>
      </c>
      <c r="R30" s="90">
        <v>0</v>
      </c>
      <c r="S30" s="90">
        <v>0</v>
      </c>
      <c r="T30" s="90">
        <v>0</v>
      </c>
      <c r="U30" s="90">
        <v>0</v>
      </c>
      <c r="V30" s="90">
        <v>0</v>
      </c>
      <c r="W30" s="90">
        <v>0</v>
      </c>
      <c r="X30" s="90">
        <v>0</v>
      </c>
      <c r="Y30" s="90">
        <v>0</v>
      </c>
      <c r="Z30" s="90">
        <v>0</v>
      </c>
      <c r="AA30" s="90">
        <v>0</v>
      </c>
      <c r="AB30" s="90">
        <v>0</v>
      </c>
      <c r="AC30" s="90">
        <v>0</v>
      </c>
      <c r="AD30" s="90">
        <v>96160</v>
      </c>
      <c r="AE30" s="90">
        <v>0</v>
      </c>
      <c r="AF30" s="90">
        <v>0</v>
      </c>
      <c r="AG30" s="90">
        <v>0</v>
      </c>
      <c r="AH30" s="90">
        <v>0</v>
      </c>
      <c r="AI30" s="90">
        <v>0</v>
      </c>
      <c r="AJ30" s="90">
        <v>0</v>
      </c>
      <c r="AK30" s="90">
        <v>0</v>
      </c>
      <c r="AL30" s="90">
        <v>0</v>
      </c>
      <c r="AM30" s="92">
        <v>0</v>
      </c>
      <c r="AN30" s="90">
        <v>96160</v>
      </c>
    </row>
    <row r="31" spans="1:40" ht="9.9499999999999993" customHeight="1">
      <c r="A31" s="194"/>
      <c r="B31" s="99"/>
      <c r="C31" s="172" t="s">
        <v>275</v>
      </c>
      <c r="D31" s="128"/>
      <c r="E31" s="128"/>
      <c r="F31" s="173"/>
      <c r="G31" s="27"/>
      <c r="H31" s="27"/>
      <c r="I31" s="27"/>
      <c r="J31" s="27"/>
      <c r="K31" s="90">
        <v>0</v>
      </c>
      <c r="L31" s="90">
        <v>0</v>
      </c>
      <c r="M31" s="90">
        <v>0</v>
      </c>
      <c r="N31" s="90">
        <v>0</v>
      </c>
      <c r="O31" s="90">
        <v>0</v>
      </c>
      <c r="P31" s="90">
        <v>0</v>
      </c>
      <c r="Q31" s="90">
        <v>0</v>
      </c>
      <c r="R31" s="90">
        <v>0</v>
      </c>
      <c r="S31" s="90">
        <v>0</v>
      </c>
      <c r="T31" s="90">
        <v>0</v>
      </c>
      <c r="U31" s="90">
        <v>0</v>
      </c>
      <c r="V31" s="90">
        <v>0</v>
      </c>
      <c r="W31" s="90">
        <v>0</v>
      </c>
      <c r="X31" s="90">
        <v>0</v>
      </c>
      <c r="Y31" s="90">
        <v>0</v>
      </c>
      <c r="Z31" s="90">
        <v>0</v>
      </c>
      <c r="AA31" s="90">
        <v>0</v>
      </c>
      <c r="AB31" s="90">
        <v>0</v>
      </c>
      <c r="AC31" s="90">
        <v>0</v>
      </c>
      <c r="AD31" s="90">
        <v>0</v>
      </c>
      <c r="AE31" s="90">
        <v>0</v>
      </c>
      <c r="AF31" s="90">
        <v>0</v>
      </c>
      <c r="AG31" s="90">
        <v>0</v>
      </c>
      <c r="AH31" s="90">
        <v>0</v>
      </c>
      <c r="AI31" s="90">
        <v>0</v>
      </c>
      <c r="AJ31" s="90">
        <v>0</v>
      </c>
      <c r="AK31" s="90">
        <v>0</v>
      </c>
      <c r="AL31" s="90">
        <v>0</v>
      </c>
      <c r="AM31" s="92">
        <v>0</v>
      </c>
      <c r="AN31" s="90">
        <v>0</v>
      </c>
    </row>
    <row r="32" spans="1:40" ht="9.9499999999999993" customHeight="1">
      <c r="A32" s="194"/>
      <c r="B32" s="206" t="s">
        <v>216</v>
      </c>
      <c r="C32" s="225"/>
      <c r="D32" s="225"/>
      <c r="E32" s="225"/>
      <c r="F32" s="207"/>
      <c r="G32" s="27"/>
      <c r="H32" s="27"/>
      <c r="I32" s="27"/>
      <c r="J32" s="27"/>
      <c r="K32" s="90">
        <v>17265647</v>
      </c>
      <c r="L32" s="90">
        <v>2468323</v>
      </c>
      <c r="M32" s="90">
        <v>2238238</v>
      </c>
      <c r="N32" s="90">
        <v>1308745</v>
      </c>
      <c r="O32" s="90">
        <v>952944</v>
      </c>
      <c r="P32" s="90">
        <v>4217070</v>
      </c>
      <c r="Q32" s="90">
        <v>1488762</v>
      </c>
      <c r="R32" s="90">
        <v>1604711</v>
      </c>
      <c r="S32" s="90">
        <v>1660599</v>
      </c>
      <c r="T32" s="90">
        <v>1369314</v>
      </c>
      <c r="U32" s="90">
        <v>1131586</v>
      </c>
      <c r="V32" s="90">
        <v>853469</v>
      </c>
      <c r="W32" s="90">
        <v>694392</v>
      </c>
      <c r="X32" s="90">
        <v>2549845</v>
      </c>
      <c r="Y32" s="90">
        <v>582968</v>
      </c>
      <c r="Z32" s="90">
        <v>914622</v>
      </c>
      <c r="AA32" s="90">
        <v>805726</v>
      </c>
      <c r="AB32" s="90">
        <v>493480</v>
      </c>
      <c r="AC32" s="90">
        <v>123713</v>
      </c>
      <c r="AD32" s="90">
        <v>42724154</v>
      </c>
      <c r="AE32" s="90">
        <v>2013</v>
      </c>
      <c r="AF32" s="90">
        <v>245025</v>
      </c>
      <c r="AG32" s="90">
        <v>17686</v>
      </c>
      <c r="AH32" s="90">
        <v>14864</v>
      </c>
      <c r="AI32" s="90">
        <v>408790</v>
      </c>
      <c r="AJ32" s="90">
        <v>688378</v>
      </c>
      <c r="AK32" s="90">
        <v>484779</v>
      </c>
      <c r="AL32" s="90">
        <v>17300</v>
      </c>
      <c r="AM32" s="92">
        <v>502079</v>
      </c>
      <c r="AN32" s="90">
        <v>43914611</v>
      </c>
    </row>
    <row r="33" spans="1:40" ht="9.9499999999999993" customHeight="1">
      <c r="A33" s="194"/>
      <c r="B33" s="99"/>
      <c r="C33" s="232" t="s">
        <v>210</v>
      </c>
      <c r="D33" s="234"/>
      <c r="E33" s="234"/>
      <c r="F33" s="235"/>
      <c r="G33" s="27"/>
      <c r="H33" s="27"/>
      <c r="I33" s="27"/>
      <c r="J33" s="27"/>
      <c r="K33" s="90">
        <v>11889353</v>
      </c>
      <c r="L33" s="90">
        <v>1224641</v>
      </c>
      <c r="M33" s="90">
        <v>1211637</v>
      </c>
      <c r="N33" s="90">
        <v>1016085</v>
      </c>
      <c r="O33" s="90">
        <v>511488</v>
      </c>
      <c r="P33" s="90">
        <v>3069963</v>
      </c>
      <c r="Q33" s="90">
        <v>1087221</v>
      </c>
      <c r="R33" s="90">
        <v>1154290</v>
      </c>
      <c r="S33" s="90">
        <v>1156045</v>
      </c>
      <c r="T33" s="90">
        <v>598214</v>
      </c>
      <c r="U33" s="90">
        <v>777820</v>
      </c>
      <c r="V33" s="90">
        <v>609399</v>
      </c>
      <c r="W33" s="90">
        <v>389101</v>
      </c>
      <c r="X33" s="90">
        <v>1449744</v>
      </c>
      <c r="Y33" s="90">
        <v>458191</v>
      </c>
      <c r="Z33" s="90">
        <v>574876</v>
      </c>
      <c r="AA33" s="90">
        <v>582326</v>
      </c>
      <c r="AB33" s="90">
        <v>281125</v>
      </c>
      <c r="AC33" s="90">
        <v>87945</v>
      </c>
      <c r="AD33" s="90">
        <v>28129464</v>
      </c>
      <c r="AE33" s="90">
        <v>2013</v>
      </c>
      <c r="AF33" s="90">
        <v>151280</v>
      </c>
      <c r="AG33" s="90">
        <v>17686</v>
      </c>
      <c r="AH33" s="90">
        <v>13127</v>
      </c>
      <c r="AI33" s="90">
        <v>361704</v>
      </c>
      <c r="AJ33" s="90">
        <v>545810</v>
      </c>
      <c r="AK33" s="90">
        <v>394437</v>
      </c>
      <c r="AL33" s="90">
        <v>8806</v>
      </c>
      <c r="AM33" s="92">
        <v>403243</v>
      </c>
      <c r="AN33" s="90">
        <v>29078517</v>
      </c>
    </row>
    <row r="34" spans="1:40" ht="9.9499999999999993" customHeight="1">
      <c r="A34" s="194"/>
      <c r="B34" s="99"/>
      <c r="C34" s="172" t="s">
        <v>211</v>
      </c>
      <c r="D34" s="128"/>
      <c r="E34" s="128"/>
      <c r="F34" s="173"/>
      <c r="G34" s="27"/>
      <c r="H34" s="27"/>
      <c r="I34" s="27"/>
      <c r="J34" s="27"/>
      <c r="K34" s="90">
        <v>0</v>
      </c>
      <c r="L34" s="90">
        <v>0</v>
      </c>
      <c r="M34" s="90">
        <v>0</v>
      </c>
      <c r="N34" s="90">
        <v>0</v>
      </c>
      <c r="O34" s="90">
        <v>0</v>
      </c>
      <c r="P34" s="90">
        <v>0</v>
      </c>
      <c r="Q34" s="90">
        <v>0</v>
      </c>
      <c r="R34" s="90">
        <v>0</v>
      </c>
      <c r="S34" s="90">
        <v>0</v>
      </c>
      <c r="T34" s="90">
        <v>0</v>
      </c>
      <c r="U34" s="90">
        <v>0</v>
      </c>
      <c r="V34" s="90">
        <v>0</v>
      </c>
      <c r="W34" s="90">
        <v>0</v>
      </c>
      <c r="X34" s="90">
        <v>0</v>
      </c>
      <c r="Y34" s="90">
        <v>0</v>
      </c>
      <c r="Z34" s="90">
        <v>17179</v>
      </c>
      <c r="AA34" s="90">
        <v>0</v>
      </c>
      <c r="AB34" s="90">
        <v>0</v>
      </c>
      <c r="AC34" s="90">
        <v>0</v>
      </c>
      <c r="AD34" s="90">
        <v>17179</v>
      </c>
      <c r="AE34" s="90">
        <v>0</v>
      </c>
      <c r="AF34" s="90">
        <v>4243</v>
      </c>
      <c r="AG34" s="90">
        <v>0</v>
      </c>
      <c r="AH34" s="90">
        <v>0</v>
      </c>
      <c r="AI34" s="90">
        <v>0</v>
      </c>
      <c r="AJ34" s="90">
        <v>4243</v>
      </c>
      <c r="AK34" s="90">
        <v>0</v>
      </c>
      <c r="AL34" s="90">
        <v>0</v>
      </c>
      <c r="AM34" s="92">
        <v>0</v>
      </c>
      <c r="AN34" s="90">
        <v>21422</v>
      </c>
    </row>
    <row r="35" spans="1:40" ht="9.9499999999999993" customHeight="1">
      <c r="A35" s="194"/>
      <c r="B35" s="99"/>
      <c r="C35" s="232" t="s">
        <v>213</v>
      </c>
      <c r="D35" s="234"/>
      <c r="E35" s="234"/>
      <c r="F35" s="235"/>
      <c r="G35" s="27"/>
      <c r="H35" s="27"/>
      <c r="I35" s="27"/>
      <c r="J35" s="27"/>
      <c r="K35" s="90">
        <v>0</v>
      </c>
      <c r="L35" s="90">
        <v>0</v>
      </c>
      <c r="M35" s="90">
        <v>0</v>
      </c>
      <c r="N35" s="90">
        <v>0</v>
      </c>
      <c r="O35" s="90">
        <v>0</v>
      </c>
      <c r="P35" s="90">
        <v>0</v>
      </c>
      <c r="Q35" s="90">
        <v>0</v>
      </c>
      <c r="R35" s="90">
        <v>0</v>
      </c>
      <c r="S35" s="90">
        <v>0</v>
      </c>
      <c r="T35" s="90">
        <v>0</v>
      </c>
      <c r="U35" s="90">
        <v>0</v>
      </c>
      <c r="V35" s="90">
        <v>0</v>
      </c>
      <c r="W35" s="90">
        <v>0</v>
      </c>
      <c r="X35" s="90">
        <v>0</v>
      </c>
      <c r="Y35" s="90">
        <v>0</v>
      </c>
      <c r="Z35" s="90">
        <v>0</v>
      </c>
      <c r="AA35" s="90">
        <v>0</v>
      </c>
      <c r="AB35" s="90">
        <v>0</v>
      </c>
      <c r="AC35" s="90">
        <v>0</v>
      </c>
      <c r="AD35" s="90">
        <v>0</v>
      </c>
      <c r="AE35" s="90">
        <v>0</v>
      </c>
      <c r="AF35" s="90">
        <v>0</v>
      </c>
      <c r="AG35" s="90">
        <v>0</v>
      </c>
      <c r="AH35" s="90">
        <v>0</v>
      </c>
      <c r="AI35" s="90">
        <v>0</v>
      </c>
      <c r="AJ35" s="90">
        <v>0</v>
      </c>
      <c r="AK35" s="90">
        <v>0</v>
      </c>
      <c r="AL35" s="90">
        <v>0</v>
      </c>
      <c r="AM35" s="92">
        <v>0</v>
      </c>
      <c r="AN35" s="90">
        <v>0</v>
      </c>
    </row>
    <row r="36" spans="1:40" ht="9.9499999999999993" customHeight="1">
      <c r="A36" s="194"/>
      <c r="B36" s="99"/>
      <c r="C36" s="172" t="s">
        <v>214</v>
      </c>
      <c r="D36" s="128"/>
      <c r="E36" s="128"/>
      <c r="F36" s="173"/>
      <c r="G36" s="27"/>
      <c r="H36" s="27"/>
      <c r="I36" s="27"/>
      <c r="J36" s="27"/>
      <c r="K36" s="90">
        <v>0</v>
      </c>
      <c r="L36" s="90">
        <v>0</v>
      </c>
      <c r="M36" s="90">
        <v>0</v>
      </c>
      <c r="N36" s="90">
        <v>0</v>
      </c>
      <c r="O36" s="90">
        <v>0</v>
      </c>
      <c r="P36" s="90">
        <v>0</v>
      </c>
      <c r="Q36" s="90">
        <v>0</v>
      </c>
      <c r="R36" s="90">
        <v>0</v>
      </c>
      <c r="S36" s="90">
        <v>0</v>
      </c>
      <c r="T36" s="90">
        <v>0</v>
      </c>
      <c r="U36" s="90">
        <v>0</v>
      </c>
      <c r="V36" s="90">
        <v>0</v>
      </c>
      <c r="W36" s="90">
        <v>0</v>
      </c>
      <c r="X36" s="90">
        <v>0</v>
      </c>
      <c r="Y36" s="90">
        <v>0</v>
      </c>
      <c r="Z36" s="90">
        <v>0</v>
      </c>
      <c r="AA36" s="90">
        <v>0</v>
      </c>
      <c r="AB36" s="90">
        <v>0</v>
      </c>
      <c r="AC36" s="90">
        <v>0</v>
      </c>
      <c r="AD36" s="90">
        <v>0</v>
      </c>
      <c r="AE36" s="90">
        <v>0</v>
      </c>
      <c r="AF36" s="90">
        <v>0</v>
      </c>
      <c r="AG36" s="90">
        <v>0</v>
      </c>
      <c r="AH36" s="90">
        <v>0</v>
      </c>
      <c r="AI36" s="90">
        <v>0</v>
      </c>
      <c r="AJ36" s="90">
        <v>0</v>
      </c>
      <c r="AK36" s="90">
        <v>0</v>
      </c>
      <c r="AL36" s="90">
        <v>0</v>
      </c>
      <c r="AM36" s="92">
        <v>0</v>
      </c>
      <c r="AN36" s="90">
        <v>0</v>
      </c>
    </row>
    <row r="37" spans="1:40" ht="9.9499999999999993" customHeight="1">
      <c r="A37" s="194"/>
      <c r="B37" s="99"/>
      <c r="C37" s="172" t="s">
        <v>215</v>
      </c>
      <c r="D37" s="128"/>
      <c r="E37" s="128"/>
      <c r="F37" s="173"/>
      <c r="G37" s="27"/>
      <c r="H37" s="27"/>
      <c r="I37" s="27"/>
      <c r="J37" s="27"/>
      <c r="K37" s="90">
        <v>86967</v>
      </c>
      <c r="L37" s="90">
        <v>38782</v>
      </c>
      <c r="M37" s="90">
        <v>41573</v>
      </c>
      <c r="N37" s="90">
        <v>7810</v>
      </c>
      <c r="O37" s="90">
        <v>6781</v>
      </c>
      <c r="P37" s="90">
        <v>6720</v>
      </c>
      <c r="Q37" s="90">
        <v>15486</v>
      </c>
      <c r="R37" s="90">
        <v>7057</v>
      </c>
      <c r="S37" s="90">
        <v>9007</v>
      </c>
      <c r="T37" s="90">
        <v>6082</v>
      </c>
      <c r="U37" s="90">
        <v>6547</v>
      </c>
      <c r="V37" s="90">
        <v>7787</v>
      </c>
      <c r="W37" s="90">
        <v>5049</v>
      </c>
      <c r="X37" s="90">
        <v>11816</v>
      </c>
      <c r="Y37" s="90">
        <v>3981</v>
      </c>
      <c r="Z37" s="90">
        <v>5295</v>
      </c>
      <c r="AA37" s="90">
        <v>7343</v>
      </c>
      <c r="AB37" s="90">
        <v>5368</v>
      </c>
      <c r="AC37" s="90">
        <v>1612</v>
      </c>
      <c r="AD37" s="90">
        <v>281063</v>
      </c>
      <c r="AE37" s="90">
        <v>0</v>
      </c>
      <c r="AF37" s="90">
        <v>1765</v>
      </c>
      <c r="AG37" s="90">
        <v>0</v>
      </c>
      <c r="AH37" s="90">
        <v>72</v>
      </c>
      <c r="AI37" s="90">
        <v>3094</v>
      </c>
      <c r="AJ37" s="90">
        <v>4931</v>
      </c>
      <c r="AK37" s="90">
        <v>3783</v>
      </c>
      <c r="AL37" s="90">
        <v>690</v>
      </c>
      <c r="AM37" s="92">
        <v>4473</v>
      </c>
      <c r="AN37" s="90">
        <v>290467</v>
      </c>
    </row>
    <row r="38" spans="1:40" ht="9.9499999999999993" customHeight="1">
      <c r="A38" s="194"/>
      <c r="B38" s="99"/>
      <c r="C38" s="172" t="s">
        <v>217</v>
      </c>
      <c r="D38" s="128"/>
      <c r="E38" s="128"/>
      <c r="F38" s="173"/>
      <c r="G38" s="27"/>
      <c r="H38" s="27"/>
      <c r="I38" s="27"/>
      <c r="J38" s="27"/>
      <c r="K38" s="90">
        <v>0</v>
      </c>
      <c r="L38" s="90">
        <v>0</v>
      </c>
      <c r="M38" s="90">
        <v>10066</v>
      </c>
      <c r="N38" s="90">
        <v>0</v>
      </c>
      <c r="O38" s="90">
        <v>0</v>
      </c>
      <c r="P38" s="90">
        <v>0</v>
      </c>
      <c r="Q38" s="90">
        <v>0</v>
      </c>
      <c r="R38" s="90">
        <v>0</v>
      </c>
      <c r="S38" s="90">
        <v>0</v>
      </c>
      <c r="T38" s="90">
        <v>0</v>
      </c>
      <c r="U38" s="90">
        <v>0</v>
      </c>
      <c r="V38" s="90">
        <v>0</v>
      </c>
      <c r="W38" s="90">
        <v>0</v>
      </c>
      <c r="X38" s="90">
        <v>0</v>
      </c>
      <c r="Y38" s="90">
        <v>0</v>
      </c>
      <c r="Z38" s="90">
        <v>0</v>
      </c>
      <c r="AA38" s="90">
        <v>0</v>
      </c>
      <c r="AB38" s="90">
        <v>0</v>
      </c>
      <c r="AC38" s="90">
        <v>0</v>
      </c>
      <c r="AD38" s="90">
        <v>10066</v>
      </c>
      <c r="AE38" s="90">
        <v>0</v>
      </c>
      <c r="AF38" s="90">
        <v>0</v>
      </c>
      <c r="AG38" s="90">
        <v>0</v>
      </c>
      <c r="AH38" s="90">
        <v>0</v>
      </c>
      <c r="AI38" s="90">
        <v>0</v>
      </c>
      <c r="AJ38" s="90">
        <v>0</v>
      </c>
      <c r="AK38" s="90">
        <v>0</v>
      </c>
      <c r="AL38" s="90">
        <v>0</v>
      </c>
      <c r="AM38" s="92">
        <v>0</v>
      </c>
      <c r="AN38" s="90">
        <v>10066</v>
      </c>
    </row>
    <row r="39" spans="1:40" ht="9.9499999999999993" customHeight="1">
      <c r="A39" s="194"/>
      <c r="B39" s="99"/>
      <c r="C39" s="172" t="s">
        <v>97</v>
      </c>
      <c r="D39" s="128"/>
      <c r="E39" s="128"/>
      <c r="F39" s="173"/>
      <c r="G39" s="27"/>
      <c r="H39" s="27"/>
      <c r="I39" s="27"/>
      <c r="J39" s="27"/>
      <c r="K39" s="90">
        <v>0</v>
      </c>
      <c r="L39" s="90">
        <v>0</v>
      </c>
      <c r="M39" s="90">
        <v>0</v>
      </c>
      <c r="N39" s="90">
        <v>0</v>
      </c>
      <c r="O39" s="90">
        <v>0</v>
      </c>
      <c r="P39" s="90">
        <v>0</v>
      </c>
      <c r="Q39" s="90">
        <v>0</v>
      </c>
      <c r="R39" s="90">
        <v>0</v>
      </c>
      <c r="S39" s="90">
        <v>0</v>
      </c>
      <c r="T39" s="90">
        <v>0</v>
      </c>
      <c r="U39" s="90">
        <v>0</v>
      </c>
      <c r="V39" s="90">
        <v>0</v>
      </c>
      <c r="W39" s="90">
        <v>0</v>
      </c>
      <c r="X39" s="90">
        <v>0</v>
      </c>
      <c r="Y39" s="90">
        <v>0</v>
      </c>
      <c r="Z39" s="90">
        <v>0</v>
      </c>
      <c r="AA39" s="90">
        <v>0</v>
      </c>
      <c r="AB39" s="90">
        <v>0</v>
      </c>
      <c r="AC39" s="90">
        <v>0</v>
      </c>
      <c r="AD39" s="90">
        <v>0</v>
      </c>
      <c r="AE39" s="90">
        <v>0</v>
      </c>
      <c r="AF39" s="90">
        <v>0</v>
      </c>
      <c r="AG39" s="90">
        <v>0</v>
      </c>
      <c r="AH39" s="90">
        <v>0</v>
      </c>
      <c r="AI39" s="90">
        <v>0</v>
      </c>
      <c r="AJ39" s="90">
        <v>0</v>
      </c>
      <c r="AK39" s="90">
        <v>0</v>
      </c>
      <c r="AL39" s="90">
        <v>0</v>
      </c>
      <c r="AM39" s="92">
        <v>0</v>
      </c>
      <c r="AN39" s="90">
        <v>0</v>
      </c>
    </row>
    <row r="40" spans="1:40" ht="9.9499999999999993" customHeight="1">
      <c r="A40" s="194"/>
      <c r="B40" s="99"/>
      <c r="C40" s="172" t="s">
        <v>268</v>
      </c>
      <c r="D40" s="128"/>
      <c r="E40" s="128"/>
      <c r="F40" s="173"/>
      <c r="G40" s="27"/>
      <c r="H40" s="27"/>
      <c r="I40" s="27"/>
      <c r="J40" s="27"/>
      <c r="K40" s="90">
        <v>5273759</v>
      </c>
      <c r="L40" s="90">
        <v>1118524</v>
      </c>
      <c r="M40" s="90">
        <v>952384</v>
      </c>
      <c r="N40" s="90">
        <v>284550</v>
      </c>
      <c r="O40" s="90">
        <v>434235</v>
      </c>
      <c r="P40" s="90">
        <v>1137387</v>
      </c>
      <c r="Q40" s="90">
        <v>385155</v>
      </c>
      <c r="R40" s="90">
        <v>442364</v>
      </c>
      <c r="S40" s="90">
        <v>492939</v>
      </c>
      <c r="T40" s="90">
        <v>727110</v>
      </c>
      <c r="U40" s="90">
        <v>345893</v>
      </c>
      <c r="V40" s="90">
        <v>235519</v>
      </c>
      <c r="W40" s="90">
        <v>300242</v>
      </c>
      <c r="X40" s="90">
        <v>1082275</v>
      </c>
      <c r="Y40" s="90">
        <v>119596</v>
      </c>
      <c r="Z40" s="90">
        <v>317214</v>
      </c>
      <c r="AA40" s="90">
        <v>170522</v>
      </c>
      <c r="AB40" s="90">
        <v>206886</v>
      </c>
      <c r="AC40" s="90">
        <v>33945</v>
      </c>
      <c r="AD40" s="90">
        <v>14060499</v>
      </c>
      <c r="AE40" s="90">
        <v>0</v>
      </c>
      <c r="AF40" s="90">
        <v>86935</v>
      </c>
      <c r="AG40" s="90">
        <v>0</v>
      </c>
      <c r="AH40" s="90">
        <v>1636</v>
      </c>
      <c r="AI40" s="90">
        <v>43992</v>
      </c>
      <c r="AJ40" s="90">
        <v>132563</v>
      </c>
      <c r="AK40" s="90">
        <v>86406</v>
      </c>
      <c r="AL40" s="90">
        <v>2847</v>
      </c>
      <c r="AM40" s="92">
        <v>89253</v>
      </c>
      <c r="AN40" s="90">
        <v>14282315</v>
      </c>
    </row>
    <row r="41" spans="1:40" ht="9.9499999999999993" customHeight="1">
      <c r="A41" s="194"/>
      <c r="B41" s="99"/>
      <c r="C41" s="172" t="s">
        <v>269</v>
      </c>
      <c r="D41" s="128"/>
      <c r="E41" s="128"/>
      <c r="F41" s="173"/>
      <c r="G41" s="27"/>
      <c r="H41" s="27"/>
      <c r="I41" s="27"/>
      <c r="J41" s="27"/>
      <c r="K41" s="90">
        <v>0</v>
      </c>
      <c r="L41" s="90">
        <v>0</v>
      </c>
      <c r="M41" s="90">
        <v>0</v>
      </c>
      <c r="N41" s="90">
        <v>0</v>
      </c>
      <c r="O41" s="90">
        <v>0</v>
      </c>
      <c r="P41" s="90">
        <v>0</v>
      </c>
      <c r="Q41" s="90">
        <v>0</v>
      </c>
      <c r="R41" s="90">
        <v>0</v>
      </c>
      <c r="S41" s="90">
        <v>108</v>
      </c>
      <c r="T41" s="90">
        <v>0</v>
      </c>
      <c r="U41" s="90">
        <v>0</v>
      </c>
      <c r="V41" s="90">
        <v>0</v>
      </c>
      <c r="W41" s="90">
        <v>0</v>
      </c>
      <c r="X41" s="90">
        <v>0</v>
      </c>
      <c r="Y41" s="90">
        <v>0</v>
      </c>
      <c r="Z41" s="90">
        <v>0</v>
      </c>
      <c r="AA41" s="90">
        <v>0</v>
      </c>
      <c r="AB41" s="90">
        <v>0</v>
      </c>
      <c r="AC41" s="90">
        <v>0</v>
      </c>
      <c r="AD41" s="90">
        <v>108</v>
      </c>
      <c r="AE41" s="90">
        <v>0</v>
      </c>
      <c r="AF41" s="90">
        <v>0</v>
      </c>
      <c r="AG41" s="90">
        <v>0</v>
      </c>
      <c r="AH41" s="90">
        <v>0</v>
      </c>
      <c r="AI41" s="90">
        <v>0</v>
      </c>
      <c r="AJ41" s="90">
        <v>0</v>
      </c>
      <c r="AK41" s="90">
        <v>135</v>
      </c>
      <c r="AL41" s="90">
        <v>0</v>
      </c>
      <c r="AM41" s="92">
        <v>135</v>
      </c>
      <c r="AN41" s="90">
        <v>243</v>
      </c>
    </row>
    <row r="42" spans="1:40" ht="9.9499999999999993" customHeight="1">
      <c r="A42" s="194"/>
      <c r="B42" s="69"/>
      <c r="C42" s="172" t="s">
        <v>275</v>
      </c>
      <c r="D42" s="128"/>
      <c r="E42" s="128"/>
      <c r="F42" s="173"/>
      <c r="G42" s="27"/>
      <c r="H42" s="27"/>
      <c r="I42" s="27"/>
      <c r="J42" s="27"/>
      <c r="K42" s="90">
        <v>15568</v>
      </c>
      <c r="L42" s="90">
        <v>86376</v>
      </c>
      <c r="M42" s="90">
        <v>22578</v>
      </c>
      <c r="N42" s="90">
        <v>300</v>
      </c>
      <c r="O42" s="90">
        <v>440</v>
      </c>
      <c r="P42" s="90">
        <v>3000</v>
      </c>
      <c r="Q42" s="90">
        <v>900</v>
      </c>
      <c r="R42" s="90">
        <v>1000</v>
      </c>
      <c r="S42" s="90">
        <v>2500</v>
      </c>
      <c r="T42" s="90">
        <v>37908</v>
      </c>
      <c r="U42" s="90">
        <v>1326</v>
      </c>
      <c r="V42" s="90">
        <v>764</v>
      </c>
      <c r="W42" s="90">
        <v>0</v>
      </c>
      <c r="X42" s="90">
        <v>6010</v>
      </c>
      <c r="Y42" s="90">
        <v>1200</v>
      </c>
      <c r="Z42" s="90">
        <v>58</v>
      </c>
      <c r="AA42" s="90">
        <v>45535</v>
      </c>
      <c r="AB42" s="90">
        <v>101</v>
      </c>
      <c r="AC42" s="90">
        <v>211</v>
      </c>
      <c r="AD42" s="90">
        <v>225775</v>
      </c>
      <c r="AE42" s="90">
        <v>0</v>
      </c>
      <c r="AF42" s="90">
        <v>802</v>
      </c>
      <c r="AG42" s="90">
        <v>0</v>
      </c>
      <c r="AH42" s="90">
        <v>29</v>
      </c>
      <c r="AI42" s="90">
        <v>0</v>
      </c>
      <c r="AJ42" s="90">
        <v>831</v>
      </c>
      <c r="AK42" s="90">
        <v>18</v>
      </c>
      <c r="AL42" s="90">
        <v>4957</v>
      </c>
      <c r="AM42" s="92">
        <v>4975</v>
      </c>
      <c r="AN42" s="90">
        <v>231581</v>
      </c>
    </row>
    <row r="43" spans="1:40" ht="9.9499999999999993" customHeight="1">
      <c r="A43" s="194"/>
      <c r="B43" s="206" t="s">
        <v>218</v>
      </c>
      <c r="C43" s="128"/>
      <c r="D43" s="128"/>
      <c r="E43" s="128"/>
      <c r="F43" s="173"/>
      <c r="G43" s="27"/>
      <c r="H43" s="27"/>
      <c r="I43" s="27"/>
      <c r="J43" s="27"/>
      <c r="K43" s="90">
        <v>99688538</v>
      </c>
      <c r="L43" s="90">
        <v>18917525</v>
      </c>
      <c r="M43" s="90">
        <v>26131475</v>
      </c>
      <c r="N43" s="90">
        <v>14638881</v>
      </c>
      <c r="O43" s="90">
        <v>16604575</v>
      </c>
      <c r="P43" s="90">
        <v>23403193</v>
      </c>
      <c r="Q43" s="90">
        <v>18561706</v>
      </c>
      <c r="R43" s="90">
        <v>15297315</v>
      </c>
      <c r="S43" s="90">
        <v>16529640</v>
      </c>
      <c r="T43" s="90">
        <v>8758734</v>
      </c>
      <c r="U43" s="90">
        <v>12668624</v>
      </c>
      <c r="V43" s="90">
        <v>11673884</v>
      </c>
      <c r="W43" s="90">
        <v>5050318</v>
      </c>
      <c r="X43" s="90">
        <v>22462104</v>
      </c>
      <c r="Y43" s="90">
        <v>3945149</v>
      </c>
      <c r="Z43" s="90">
        <v>8003636</v>
      </c>
      <c r="AA43" s="90">
        <v>6130457</v>
      </c>
      <c r="AB43" s="90">
        <v>9702221</v>
      </c>
      <c r="AC43" s="90">
        <v>1234265</v>
      </c>
      <c r="AD43" s="90">
        <v>339402240</v>
      </c>
      <c r="AE43" s="90">
        <v>0</v>
      </c>
      <c r="AF43" s="90">
        <v>1450717</v>
      </c>
      <c r="AG43" s="90">
        <v>84598</v>
      </c>
      <c r="AH43" s="90">
        <v>234412</v>
      </c>
      <c r="AI43" s="90">
        <v>419791</v>
      </c>
      <c r="AJ43" s="90">
        <v>2189518</v>
      </c>
      <c r="AK43" s="90">
        <v>8530610</v>
      </c>
      <c r="AL43" s="90">
        <v>468799</v>
      </c>
      <c r="AM43" s="92">
        <v>8999409</v>
      </c>
      <c r="AN43" s="90">
        <v>350591167</v>
      </c>
    </row>
    <row r="44" spans="1:40" ht="9.9499999999999993" customHeight="1">
      <c r="A44" s="194"/>
      <c r="B44" s="67"/>
      <c r="C44" s="172" t="s">
        <v>219</v>
      </c>
      <c r="D44" s="128"/>
      <c r="E44" s="128"/>
      <c r="F44" s="173"/>
      <c r="G44" s="27"/>
      <c r="H44" s="27"/>
      <c r="I44" s="27"/>
      <c r="J44" s="27"/>
      <c r="K44" s="90">
        <v>131423276</v>
      </c>
      <c r="L44" s="90">
        <v>30325608</v>
      </c>
      <c r="M44" s="90">
        <v>30745875</v>
      </c>
      <c r="N44" s="90">
        <v>23616488</v>
      </c>
      <c r="O44" s="90">
        <v>18545670</v>
      </c>
      <c r="P44" s="90">
        <v>27001626</v>
      </c>
      <c r="Q44" s="90">
        <v>24750347</v>
      </c>
      <c r="R44" s="90">
        <v>21234989</v>
      </c>
      <c r="S44" s="90">
        <v>27780182</v>
      </c>
      <c r="T44" s="90">
        <v>11016656</v>
      </c>
      <c r="U44" s="90">
        <v>14042329</v>
      </c>
      <c r="V44" s="90">
        <v>14017047</v>
      </c>
      <c r="W44" s="90">
        <v>5577479</v>
      </c>
      <c r="X44" s="90">
        <v>23438510</v>
      </c>
      <c r="Y44" s="90">
        <v>4142854</v>
      </c>
      <c r="Z44" s="90">
        <v>14433048</v>
      </c>
      <c r="AA44" s="90">
        <v>12738029</v>
      </c>
      <c r="AB44" s="90">
        <v>10483787</v>
      </c>
      <c r="AC44" s="90">
        <v>1376701</v>
      </c>
      <c r="AD44" s="90">
        <v>446690501</v>
      </c>
      <c r="AE44" s="90">
        <v>0</v>
      </c>
      <c r="AF44" s="90">
        <v>2326571</v>
      </c>
      <c r="AG44" s="90">
        <v>168173</v>
      </c>
      <c r="AH44" s="90">
        <v>254552</v>
      </c>
      <c r="AI44" s="90">
        <v>439781</v>
      </c>
      <c r="AJ44" s="90">
        <v>3189077</v>
      </c>
      <c r="AK44" s="90">
        <v>9870082</v>
      </c>
      <c r="AL44" s="90">
        <v>603749</v>
      </c>
      <c r="AM44" s="92">
        <v>10473831</v>
      </c>
      <c r="AN44" s="90">
        <v>460353409</v>
      </c>
    </row>
    <row r="45" spans="1:40" ht="9.9499999999999993" customHeight="1">
      <c r="A45" s="194"/>
      <c r="B45" s="68"/>
      <c r="C45" s="232" t="s">
        <v>409</v>
      </c>
      <c r="D45" s="234"/>
      <c r="E45" s="234"/>
      <c r="F45" s="235"/>
      <c r="G45" s="27"/>
      <c r="H45" s="27"/>
      <c r="I45" s="27"/>
      <c r="J45" s="27"/>
      <c r="K45" s="90">
        <v>-31734738</v>
      </c>
      <c r="L45" s="90">
        <v>-11408083</v>
      </c>
      <c r="M45" s="90">
        <v>-4614400</v>
      </c>
      <c r="N45" s="90">
        <v>-8977607</v>
      </c>
      <c r="O45" s="90">
        <v>-1941095</v>
      </c>
      <c r="P45" s="90">
        <v>-3598433</v>
      </c>
      <c r="Q45" s="90">
        <v>-6188641</v>
      </c>
      <c r="R45" s="90">
        <v>-5937674</v>
      </c>
      <c r="S45" s="90">
        <v>-11250542</v>
      </c>
      <c r="T45" s="90">
        <v>-2257922</v>
      </c>
      <c r="U45" s="90">
        <v>-1373705</v>
      </c>
      <c r="V45" s="90">
        <v>-2343163</v>
      </c>
      <c r="W45" s="90">
        <v>-527161</v>
      </c>
      <c r="X45" s="90">
        <v>-976406</v>
      </c>
      <c r="Y45" s="90">
        <v>-197705</v>
      </c>
      <c r="Z45" s="90">
        <v>-6429412</v>
      </c>
      <c r="AA45" s="90">
        <v>-6607572</v>
      </c>
      <c r="AB45" s="90">
        <v>-781566</v>
      </c>
      <c r="AC45" s="90">
        <v>-142436</v>
      </c>
      <c r="AD45" s="90">
        <v>-107288261</v>
      </c>
      <c r="AE45" s="90">
        <v>0</v>
      </c>
      <c r="AF45" s="90">
        <v>-875854</v>
      </c>
      <c r="AG45" s="90">
        <v>-83575</v>
      </c>
      <c r="AH45" s="90">
        <v>-20140</v>
      </c>
      <c r="AI45" s="90">
        <v>-19990</v>
      </c>
      <c r="AJ45" s="90">
        <v>-999559</v>
      </c>
      <c r="AK45" s="90">
        <v>-1339472</v>
      </c>
      <c r="AL45" s="90">
        <v>-134950</v>
      </c>
      <c r="AM45" s="92">
        <v>-1474422</v>
      </c>
      <c r="AN45" s="265">
        <v>-109762242</v>
      </c>
    </row>
    <row r="46" spans="1:40" ht="9.9499999999999993" customHeight="1">
      <c r="A46" s="195"/>
      <c r="B46" s="172" t="s">
        <v>272</v>
      </c>
      <c r="C46" s="128"/>
      <c r="D46" s="128"/>
      <c r="E46" s="128"/>
      <c r="F46" s="173"/>
      <c r="G46" s="27"/>
      <c r="H46" s="27"/>
      <c r="I46" s="27"/>
      <c r="J46" s="27"/>
      <c r="K46" s="90">
        <v>286380126</v>
      </c>
      <c r="L46" s="90">
        <v>38309356</v>
      </c>
      <c r="M46" s="90">
        <v>46329861</v>
      </c>
      <c r="N46" s="90">
        <v>26649726</v>
      </c>
      <c r="O46" s="90">
        <v>24355272</v>
      </c>
      <c r="P46" s="90">
        <v>62168962</v>
      </c>
      <c r="Q46" s="90">
        <v>32212917</v>
      </c>
      <c r="R46" s="90">
        <v>29587528</v>
      </c>
      <c r="S46" s="90">
        <v>32424925</v>
      </c>
      <c r="T46" s="90">
        <v>18022504</v>
      </c>
      <c r="U46" s="90">
        <v>20619463</v>
      </c>
      <c r="V46" s="90">
        <v>16984996</v>
      </c>
      <c r="W46" s="90">
        <v>8591059</v>
      </c>
      <c r="X46" s="90">
        <v>42559187</v>
      </c>
      <c r="Y46" s="90">
        <v>8695758</v>
      </c>
      <c r="Z46" s="90">
        <v>14489551</v>
      </c>
      <c r="AA46" s="90">
        <v>12168834</v>
      </c>
      <c r="AB46" s="90">
        <v>13005089</v>
      </c>
      <c r="AC46" s="90">
        <v>3535110</v>
      </c>
      <c r="AD46" s="90">
        <v>737090224</v>
      </c>
      <c r="AE46" s="90">
        <v>16028</v>
      </c>
      <c r="AF46" s="90">
        <v>3525520</v>
      </c>
      <c r="AG46" s="90">
        <v>116715</v>
      </c>
      <c r="AH46" s="90">
        <v>520709</v>
      </c>
      <c r="AI46" s="90">
        <v>4534509</v>
      </c>
      <c r="AJ46" s="90">
        <v>8713481</v>
      </c>
      <c r="AK46" s="90">
        <v>13110364</v>
      </c>
      <c r="AL46" s="90">
        <v>601492</v>
      </c>
      <c r="AM46" s="92">
        <v>13711856</v>
      </c>
      <c r="AN46" s="90">
        <v>759515561</v>
      </c>
    </row>
    <row r="47" spans="1:40" ht="9.9499999999999993" customHeight="1">
      <c r="A47" s="193" t="s">
        <v>98</v>
      </c>
      <c r="B47" s="206" t="s">
        <v>220</v>
      </c>
      <c r="C47" s="225"/>
      <c r="D47" s="225"/>
      <c r="E47" s="225"/>
      <c r="F47" s="207"/>
      <c r="G47" s="27"/>
      <c r="H47" s="27"/>
      <c r="I47" s="27"/>
      <c r="J47" s="27"/>
      <c r="K47" s="90">
        <v>130905964</v>
      </c>
      <c r="L47" s="90">
        <v>45974424</v>
      </c>
      <c r="M47" s="90">
        <v>35493366</v>
      </c>
      <c r="N47" s="90">
        <v>1291547</v>
      </c>
      <c r="O47" s="90">
        <v>515142</v>
      </c>
      <c r="P47" s="90">
        <v>4398715</v>
      </c>
      <c r="Q47" s="90">
        <v>22443820</v>
      </c>
      <c r="R47" s="90">
        <v>9261235</v>
      </c>
      <c r="S47" s="90">
        <v>11773014</v>
      </c>
      <c r="T47" s="90">
        <v>4100036</v>
      </c>
      <c r="U47" s="90">
        <v>13369141</v>
      </c>
      <c r="V47" s="90">
        <v>1813301</v>
      </c>
      <c r="W47" s="90">
        <v>4172039</v>
      </c>
      <c r="X47" s="90">
        <v>4256620</v>
      </c>
      <c r="Y47" s="90">
        <v>4006927</v>
      </c>
      <c r="Z47" s="90">
        <v>6859221</v>
      </c>
      <c r="AA47" s="90">
        <v>3022547</v>
      </c>
      <c r="AB47" s="90">
        <v>4825102</v>
      </c>
      <c r="AC47" s="90">
        <v>632632</v>
      </c>
      <c r="AD47" s="90">
        <v>309114793</v>
      </c>
      <c r="AE47" s="90">
        <v>0</v>
      </c>
      <c r="AF47" s="90">
        <v>881591</v>
      </c>
      <c r="AG47" s="90">
        <v>0</v>
      </c>
      <c r="AH47" s="90">
        <v>127557</v>
      </c>
      <c r="AI47" s="90">
        <v>5241293</v>
      </c>
      <c r="AJ47" s="90">
        <v>6250441</v>
      </c>
      <c r="AK47" s="90">
        <v>1026596</v>
      </c>
      <c r="AL47" s="90">
        <v>152320</v>
      </c>
      <c r="AM47" s="92">
        <v>1178916</v>
      </c>
      <c r="AN47" s="90">
        <v>316544150</v>
      </c>
    </row>
    <row r="48" spans="1:40" ht="9.9499999999999993" customHeight="1">
      <c r="A48" s="194"/>
      <c r="B48" s="99"/>
      <c r="C48" s="172" t="s">
        <v>221</v>
      </c>
      <c r="D48" s="128"/>
      <c r="E48" s="128"/>
      <c r="F48" s="173"/>
      <c r="G48" s="27"/>
      <c r="H48" s="27"/>
      <c r="I48" s="27"/>
      <c r="J48" s="27"/>
      <c r="K48" s="90">
        <v>112958019</v>
      </c>
      <c r="L48" s="90">
        <v>42355688</v>
      </c>
      <c r="M48" s="90">
        <v>5325148</v>
      </c>
      <c r="N48" s="90">
        <v>175612</v>
      </c>
      <c r="O48" s="90">
        <v>515142</v>
      </c>
      <c r="P48" s="90">
        <v>4398715</v>
      </c>
      <c r="Q48" s="90">
        <v>21130419</v>
      </c>
      <c r="R48" s="90">
        <v>7093716</v>
      </c>
      <c r="S48" s="90">
        <v>24718</v>
      </c>
      <c r="T48" s="90">
        <v>4100036</v>
      </c>
      <c r="U48" s="90">
        <v>13056224</v>
      </c>
      <c r="V48" s="90">
        <v>1813301</v>
      </c>
      <c r="W48" s="90">
        <v>1395403</v>
      </c>
      <c r="X48" s="90">
        <v>4256620</v>
      </c>
      <c r="Y48" s="90">
        <v>4006927</v>
      </c>
      <c r="Z48" s="90">
        <v>1617934</v>
      </c>
      <c r="AA48" s="90">
        <v>0</v>
      </c>
      <c r="AB48" s="90">
        <v>4413761</v>
      </c>
      <c r="AC48" s="90">
        <v>596501</v>
      </c>
      <c r="AD48" s="90">
        <v>229233884</v>
      </c>
      <c r="AE48" s="90">
        <v>0</v>
      </c>
      <c r="AF48" s="90">
        <v>25972</v>
      </c>
      <c r="AG48" s="90">
        <v>0</v>
      </c>
      <c r="AH48" s="90">
        <v>120445</v>
      </c>
      <c r="AI48" s="90">
        <v>4831293</v>
      </c>
      <c r="AJ48" s="90">
        <v>4977710</v>
      </c>
      <c r="AK48" s="90">
        <v>372776</v>
      </c>
      <c r="AL48" s="90">
        <v>0</v>
      </c>
      <c r="AM48" s="92">
        <v>372776</v>
      </c>
      <c r="AN48" s="90">
        <v>234584370</v>
      </c>
    </row>
    <row r="49" spans="1:40" ht="9.9499999999999993" customHeight="1">
      <c r="A49" s="194"/>
      <c r="B49" s="99"/>
      <c r="C49" s="172" t="s">
        <v>222</v>
      </c>
      <c r="D49" s="128"/>
      <c r="E49" s="128"/>
      <c r="F49" s="173"/>
      <c r="G49" s="27"/>
      <c r="H49" s="27"/>
      <c r="I49" s="27"/>
      <c r="J49" s="27"/>
      <c r="K49" s="90">
        <v>0</v>
      </c>
      <c r="L49" s="90">
        <v>0</v>
      </c>
      <c r="M49" s="90">
        <v>0</v>
      </c>
      <c r="N49" s="90">
        <v>0</v>
      </c>
      <c r="O49" s="90">
        <v>0</v>
      </c>
      <c r="P49" s="90">
        <v>0</v>
      </c>
      <c r="Q49" s="90">
        <v>0</v>
      </c>
      <c r="R49" s="90">
        <v>0</v>
      </c>
      <c r="S49" s="90">
        <v>0</v>
      </c>
      <c r="T49" s="90">
        <v>0</v>
      </c>
      <c r="U49" s="90">
        <v>0</v>
      </c>
      <c r="V49" s="90">
        <v>0</v>
      </c>
      <c r="W49" s="90">
        <v>0</v>
      </c>
      <c r="X49" s="90">
        <v>0</v>
      </c>
      <c r="Y49" s="90">
        <v>0</v>
      </c>
      <c r="Z49" s="90">
        <v>0</v>
      </c>
      <c r="AA49" s="90">
        <v>0</v>
      </c>
      <c r="AB49" s="90">
        <v>0</v>
      </c>
      <c r="AC49" s="90">
        <v>0</v>
      </c>
      <c r="AD49" s="90">
        <v>0</v>
      </c>
      <c r="AE49" s="90">
        <v>0</v>
      </c>
      <c r="AF49" s="90">
        <v>0</v>
      </c>
      <c r="AG49" s="90">
        <v>0</v>
      </c>
      <c r="AH49" s="90">
        <v>0</v>
      </c>
      <c r="AI49" s="90">
        <v>0</v>
      </c>
      <c r="AJ49" s="90">
        <v>0</v>
      </c>
      <c r="AK49" s="90">
        <v>0</v>
      </c>
      <c r="AL49" s="90">
        <v>0</v>
      </c>
      <c r="AM49" s="92">
        <v>0</v>
      </c>
      <c r="AN49" s="90">
        <v>0</v>
      </c>
    </row>
    <row r="50" spans="1:40" ht="9.9499999999999993" customHeight="1">
      <c r="A50" s="194"/>
      <c r="B50" s="99"/>
      <c r="C50" s="172" t="s">
        <v>223</v>
      </c>
      <c r="D50" s="128"/>
      <c r="E50" s="128"/>
      <c r="F50" s="173"/>
      <c r="G50" s="27"/>
      <c r="H50" s="27"/>
      <c r="I50" s="27"/>
      <c r="J50" s="27"/>
      <c r="K50" s="90">
        <v>15707986</v>
      </c>
      <c r="L50" s="90">
        <v>0</v>
      </c>
      <c r="M50" s="90">
        <v>30146212</v>
      </c>
      <c r="N50" s="90">
        <v>0</v>
      </c>
      <c r="O50" s="90">
        <v>0</v>
      </c>
      <c r="P50" s="90">
        <v>0</v>
      </c>
      <c r="Q50" s="90">
        <v>841014</v>
      </c>
      <c r="R50" s="90">
        <v>2167519</v>
      </c>
      <c r="S50" s="90">
        <v>11748296</v>
      </c>
      <c r="T50" s="90">
        <v>0</v>
      </c>
      <c r="U50" s="90">
        <v>200000</v>
      </c>
      <c r="V50" s="90">
        <v>0</v>
      </c>
      <c r="W50" s="90">
        <v>2642299</v>
      </c>
      <c r="X50" s="90">
        <v>0</v>
      </c>
      <c r="Y50" s="90">
        <v>0</v>
      </c>
      <c r="Z50" s="90">
        <v>177828</v>
      </c>
      <c r="AA50" s="90">
        <v>0</v>
      </c>
      <c r="AB50" s="90">
        <v>411341</v>
      </c>
      <c r="AC50" s="90">
        <v>36131</v>
      </c>
      <c r="AD50" s="90">
        <v>64078626</v>
      </c>
      <c r="AE50" s="90">
        <v>0</v>
      </c>
      <c r="AF50" s="90">
        <v>0</v>
      </c>
      <c r="AG50" s="90">
        <v>0</v>
      </c>
      <c r="AH50" s="90">
        <v>7112</v>
      </c>
      <c r="AI50" s="90">
        <v>410000</v>
      </c>
      <c r="AJ50" s="90">
        <v>417112</v>
      </c>
      <c r="AK50" s="90">
        <v>653820</v>
      </c>
      <c r="AL50" s="90">
        <v>0</v>
      </c>
      <c r="AM50" s="92">
        <v>653820</v>
      </c>
      <c r="AN50" s="90">
        <v>65149558</v>
      </c>
    </row>
    <row r="51" spans="1:40" ht="9.9499999999999993" customHeight="1">
      <c r="A51" s="194"/>
      <c r="B51" s="99"/>
      <c r="C51" s="172" t="s">
        <v>224</v>
      </c>
      <c r="D51" s="128"/>
      <c r="E51" s="128"/>
      <c r="F51" s="173"/>
      <c r="G51" s="27"/>
      <c r="H51" s="27"/>
      <c r="I51" s="27"/>
      <c r="J51" s="27"/>
      <c r="K51" s="90">
        <v>2239959</v>
      </c>
      <c r="L51" s="90">
        <v>3618736</v>
      </c>
      <c r="M51" s="90">
        <v>22006</v>
      </c>
      <c r="N51" s="90">
        <v>1115935</v>
      </c>
      <c r="O51" s="90">
        <v>0</v>
      </c>
      <c r="P51" s="90">
        <v>0</v>
      </c>
      <c r="Q51" s="90">
        <v>472387</v>
      </c>
      <c r="R51" s="90">
        <v>0</v>
      </c>
      <c r="S51" s="90">
        <v>0</v>
      </c>
      <c r="T51" s="90">
        <v>0</v>
      </c>
      <c r="U51" s="90">
        <v>112917</v>
      </c>
      <c r="V51" s="90">
        <v>0</v>
      </c>
      <c r="W51" s="90">
        <v>134337</v>
      </c>
      <c r="X51" s="90">
        <v>0</v>
      </c>
      <c r="Y51" s="90">
        <v>0</v>
      </c>
      <c r="Z51" s="90">
        <v>5063459</v>
      </c>
      <c r="AA51" s="90">
        <v>3022547</v>
      </c>
      <c r="AB51" s="90">
        <v>0</v>
      </c>
      <c r="AC51" s="90">
        <v>0</v>
      </c>
      <c r="AD51" s="90">
        <v>15802283</v>
      </c>
      <c r="AE51" s="90">
        <v>0</v>
      </c>
      <c r="AF51" s="90">
        <v>855619</v>
      </c>
      <c r="AG51" s="90">
        <v>0</v>
      </c>
      <c r="AH51" s="90">
        <v>0</v>
      </c>
      <c r="AI51" s="90">
        <v>0</v>
      </c>
      <c r="AJ51" s="90">
        <v>855619</v>
      </c>
      <c r="AK51" s="90">
        <v>0</v>
      </c>
      <c r="AL51" s="90">
        <v>152320</v>
      </c>
      <c r="AM51" s="92">
        <v>152320</v>
      </c>
      <c r="AN51" s="90">
        <v>16810222</v>
      </c>
    </row>
    <row r="52" spans="1:40" ht="9.9499999999999993" customHeight="1">
      <c r="A52" s="194"/>
      <c r="B52" s="206" t="s">
        <v>225</v>
      </c>
      <c r="C52" s="225"/>
      <c r="D52" s="225"/>
      <c r="E52" s="225"/>
      <c r="F52" s="207"/>
      <c r="G52" s="27"/>
      <c r="H52" s="27"/>
      <c r="I52" s="27"/>
      <c r="J52" s="27"/>
      <c r="K52" s="90">
        <v>1778758</v>
      </c>
      <c r="L52" s="90">
        <v>1947345</v>
      </c>
      <c r="M52" s="90">
        <v>5882833</v>
      </c>
      <c r="N52" s="90">
        <v>1335457</v>
      </c>
      <c r="O52" s="90">
        <v>103903</v>
      </c>
      <c r="P52" s="90">
        <v>1211917</v>
      </c>
      <c r="Q52" s="90">
        <v>651570</v>
      </c>
      <c r="R52" s="90">
        <v>333554</v>
      </c>
      <c r="S52" s="90">
        <v>1057651</v>
      </c>
      <c r="T52" s="90">
        <v>509515</v>
      </c>
      <c r="U52" s="90">
        <v>329483</v>
      </c>
      <c r="V52" s="90">
        <v>1056765</v>
      </c>
      <c r="W52" s="90">
        <v>690014</v>
      </c>
      <c r="X52" s="90">
        <v>1945643</v>
      </c>
      <c r="Y52" s="90">
        <v>280774</v>
      </c>
      <c r="Z52" s="90">
        <v>271198</v>
      </c>
      <c r="AA52" s="90">
        <v>1376657</v>
      </c>
      <c r="AB52" s="90">
        <v>549056</v>
      </c>
      <c r="AC52" s="90">
        <v>43142</v>
      </c>
      <c r="AD52" s="90">
        <v>21355235</v>
      </c>
      <c r="AE52" s="90">
        <v>0</v>
      </c>
      <c r="AF52" s="90">
        <v>99166</v>
      </c>
      <c r="AG52" s="90">
        <v>131779</v>
      </c>
      <c r="AH52" s="90">
        <v>319</v>
      </c>
      <c r="AI52" s="90">
        <v>13270</v>
      </c>
      <c r="AJ52" s="90">
        <v>244534</v>
      </c>
      <c r="AK52" s="90">
        <v>428998</v>
      </c>
      <c r="AL52" s="90">
        <v>48775</v>
      </c>
      <c r="AM52" s="92">
        <v>477773</v>
      </c>
      <c r="AN52" s="90">
        <v>22077542</v>
      </c>
    </row>
    <row r="53" spans="1:40" ht="9.9499999999999993" customHeight="1">
      <c r="A53" s="194"/>
      <c r="B53" s="99"/>
      <c r="C53" s="206" t="s">
        <v>226</v>
      </c>
      <c r="D53" s="225"/>
      <c r="E53" s="225"/>
      <c r="F53" s="207"/>
      <c r="G53" s="27"/>
      <c r="H53" s="27"/>
      <c r="I53" s="27"/>
      <c r="J53" s="27"/>
      <c r="K53" s="90">
        <v>104981</v>
      </c>
      <c r="L53" s="90">
        <v>894577</v>
      </c>
      <c r="M53" s="90">
        <v>6137252</v>
      </c>
      <c r="N53" s="90">
        <v>414954</v>
      </c>
      <c r="O53" s="90">
        <v>19698</v>
      </c>
      <c r="P53" s="90">
        <v>48287</v>
      </c>
      <c r="Q53" s="90">
        <v>0</v>
      </c>
      <c r="R53" s="90">
        <v>0</v>
      </c>
      <c r="S53" s="90">
        <v>990242</v>
      </c>
      <c r="T53" s="90">
        <v>291412</v>
      </c>
      <c r="U53" s="90">
        <v>25895</v>
      </c>
      <c r="V53" s="90">
        <v>528702</v>
      </c>
      <c r="W53" s="90">
        <v>661481</v>
      </c>
      <c r="X53" s="90">
        <v>1819262</v>
      </c>
      <c r="Y53" s="90">
        <v>248599</v>
      </c>
      <c r="Z53" s="90">
        <v>0</v>
      </c>
      <c r="AA53" s="90">
        <v>1138844</v>
      </c>
      <c r="AB53" s="90">
        <v>259689</v>
      </c>
      <c r="AC53" s="90">
        <v>0</v>
      </c>
      <c r="AD53" s="90">
        <v>13583875</v>
      </c>
      <c r="AE53" s="90">
        <v>0</v>
      </c>
      <c r="AF53" s="90">
        <v>0</v>
      </c>
      <c r="AG53" s="90">
        <v>0</v>
      </c>
      <c r="AH53" s="90">
        <v>0</v>
      </c>
      <c r="AI53" s="90">
        <v>0</v>
      </c>
      <c r="AJ53" s="90">
        <v>0</v>
      </c>
      <c r="AK53" s="90">
        <v>417555</v>
      </c>
      <c r="AL53" s="90">
        <v>24974</v>
      </c>
      <c r="AM53" s="92">
        <v>442529</v>
      </c>
      <c r="AN53" s="90">
        <v>14026404</v>
      </c>
    </row>
    <row r="54" spans="1:40" ht="9.9499999999999993" customHeight="1">
      <c r="A54" s="194"/>
      <c r="B54" s="99"/>
      <c r="C54" s="99"/>
      <c r="D54" s="172" t="s">
        <v>227</v>
      </c>
      <c r="E54" s="128"/>
      <c r="F54" s="173"/>
      <c r="G54" s="27"/>
      <c r="H54" s="27"/>
      <c r="I54" s="27"/>
      <c r="J54" s="27"/>
      <c r="K54" s="90">
        <v>0</v>
      </c>
      <c r="L54" s="90">
        <v>14116</v>
      </c>
      <c r="M54" s="90">
        <v>159854</v>
      </c>
      <c r="N54" s="90">
        <v>368131</v>
      </c>
      <c r="O54" s="90">
        <v>8021</v>
      </c>
      <c r="P54" s="90">
        <v>45287</v>
      </c>
      <c r="Q54" s="90">
        <v>0</v>
      </c>
      <c r="R54" s="90">
        <v>0</v>
      </c>
      <c r="S54" s="90">
        <v>958620</v>
      </c>
      <c r="T54" s="90">
        <v>0</v>
      </c>
      <c r="U54" s="90">
        <v>0</v>
      </c>
      <c r="V54" s="90">
        <v>114630</v>
      </c>
      <c r="W54" s="90">
        <v>0</v>
      </c>
      <c r="X54" s="90">
        <v>36000</v>
      </c>
      <c r="Y54" s="90">
        <v>4320</v>
      </c>
      <c r="Z54" s="90">
        <v>0</v>
      </c>
      <c r="AA54" s="90">
        <v>690312</v>
      </c>
      <c r="AB54" s="90">
        <v>69100</v>
      </c>
      <c r="AC54" s="90">
        <v>0</v>
      </c>
      <c r="AD54" s="90">
        <v>2468391</v>
      </c>
      <c r="AE54" s="90">
        <v>0</v>
      </c>
      <c r="AF54" s="90">
        <v>0</v>
      </c>
      <c r="AG54" s="90">
        <v>0</v>
      </c>
      <c r="AH54" s="90">
        <v>0</v>
      </c>
      <c r="AI54" s="90">
        <v>0</v>
      </c>
      <c r="AJ54" s="90">
        <v>0</v>
      </c>
      <c r="AK54" s="90">
        <v>333704</v>
      </c>
      <c r="AL54" s="90">
        <v>16649</v>
      </c>
      <c r="AM54" s="92">
        <v>350353</v>
      </c>
      <c r="AN54" s="90">
        <v>2818744</v>
      </c>
    </row>
    <row r="55" spans="1:40" ht="9.9499999999999993" customHeight="1">
      <c r="A55" s="194"/>
      <c r="B55" s="99"/>
      <c r="C55" s="99"/>
      <c r="D55" s="172" t="s">
        <v>228</v>
      </c>
      <c r="E55" s="128"/>
      <c r="F55" s="173"/>
      <c r="G55" s="27"/>
      <c r="H55" s="27"/>
      <c r="I55" s="27"/>
      <c r="J55" s="27"/>
      <c r="K55" s="90">
        <v>0</v>
      </c>
      <c r="L55" s="90">
        <v>0</v>
      </c>
      <c r="M55" s="90">
        <v>0</v>
      </c>
      <c r="N55" s="90">
        <v>0</v>
      </c>
      <c r="O55" s="90">
        <v>1819</v>
      </c>
      <c r="P55" s="90">
        <v>0</v>
      </c>
      <c r="Q55" s="90">
        <v>0</v>
      </c>
      <c r="R55" s="90">
        <v>0</v>
      </c>
      <c r="S55" s="90">
        <v>5000</v>
      </c>
      <c r="T55" s="90">
        <v>0</v>
      </c>
      <c r="U55" s="90">
        <v>0</v>
      </c>
      <c r="V55" s="90">
        <v>0</v>
      </c>
      <c r="W55" s="90">
        <v>0</v>
      </c>
      <c r="X55" s="90">
        <v>0</v>
      </c>
      <c r="Y55" s="90">
        <v>0</v>
      </c>
      <c r="Z55" s="90">
        <v>0</v>
      </c>
      <c r="AA55" s="90">
        <v>9382</v>
      </c>
      <c r="AB55" s="90">
        <v>0</v>
      </c>
      <c r="AC55" s="90">
        <v>0</v>
      </c>
      <c r="AD55" s="90">
        <v>16201</v>
      </c>
      <c r="AE55" s="90">
        <v>0</v>
      </c>
      <c r="AF55" s="90">
        <v>0</v>
      </c>
      <c r="AG55" s="90">
        <v>0</v>
      </c>
      <c r="AH55" s="90">
        <v>0</v>
      </c>
      <c r="AI55" s="90">
        <v>0</v>
      </c>
      <c r="AJ55" s="90">
        <v>0</v>
      </c>
      <c r="AK55" s="90">
        <v>0</v>
      </c>
      <c r="AL55" s="90">
        <v>8325</v>
      </c>
      <c r="AM55" s="92">
        <v>8325</v>
      </c>
      <c r="AN55" s="90">
        <v>24526</v>
      </c>
    </row>
    <row r="56" spans="1:40" ht="9.9499999999999993" customHeight="1">
      <c r="A56" s="194"/>
      <c r="B56" s="99"/>
      <c r="C56" s="99"/>
      <c r="D56" s="172" t="s">
        <v>229</v>
      </c>
      <c r="E56" s="128"/>
      <c r="F56" s="173"/>
      <c r="G56" s="27"/>
      <c r="H56" s="27"/>
      <c r="I56" s="27"/>
      <c r="J56" s="27"/>
      <c r="K56" s="90">
        <v>0</v>
      </c>
      <c r="L56" s="90">
        <v>0</v>
      </c>
      <c r="M56" s="90">
        <v>0</v>
      </c>
      <c r="N56" s="90">
        <v>40168</v>
      </c>
      <c r="O56" s="90">
        <v>4067</v>
      </c>
      <c r="P56" s="90">
        <v>0</v>
      </c>
      <c r="Q56" s="90">
        <v>0</v>
      </c>
      <c r="R56" s="90">
        <v>0</v>
      </c>
      <c r="S56" s="90">
        <v>0</v>
      </c>
      <c r="T56" s="90">
        <v>0</v>
      </c>
      <c r="U56" s="90">
        <v>0</v>
      </c>
      <c r="V56" s="90">
        <v>0</v>
      </c>
      <c r="W56" s="90">
        <v>0</v>
      </c>
      <c r="X56" s="90">
        <v>11706</v>
      </c>
      <c r="Y56" s="90">
        <v>2900</v>
      </c>
      <c r="Z56" s="90">
        <v>0</v>
      </c>
      <c r="AA56" s="90">
        <v>0</v>
      </c>
      <c r="AB56" s="90">
        <v>0</v>
      </c>
      <c r="AC56" s="90">
        <v>0</v>
      </c>
      <c r="AD56" s="90">
        <v>58841</v>
      </c>
      <c r="AE56" s="90">
        <v>0</v>
      </c>
      <c r="AF56" s="90">
        <v>0</v>
      </c>
      <c r="AG56" s="90">
        <v>0</v>
      </c>
      <c r="AH56" s="90">
        <v>0</v>
      </c>
      <c r="AI56" s="90">
        <v>0</v>
      </c>
      <c r="AJ56" s="90">
        <v>0</v>
      </c>
      <c r="AK56" s="90">
        <v>0</v>
      </c>
      <c r="AL56" s="90">
        <v>0</v>
      </c>
      <c r="AM56" s="92">
        <v>0</v>
      </c>
      <c r="AN56" s="90">
        <v>58841</v>
      </c>
    </row>
    <row r="57" spans="1:40" ht="9.9499999999999993" customHeight="1">
      <c r="A57" s="194"/>
      <c r="B57" s="99"/>
      <c r="C57" s="99"/>
      <c r="D57" s="172" t="s">
        <v>230</v>
      </c>
      <c r="E57" s="128"/>
      <c r="F57" s="173"/>
      <c r="G57" s="27"/>
      <c r="H57" s="27"/>
      <c r="I57" s="27"/>
      <c r="J57" s="27"/>
      <c r="K57" s="90">
        <v>0</v>
      </c>
      <c r="L57" s="90">
        <v>0</v>
      </c>
      <c r="M57" s="90">
        <v>0</v>
      </c>
      <c r="N57" s="90">
        <v>0</v>
      </c>
      <c r="O57" s="90">
        <v>0</v>
      </c>
      <c r="P57" s="90">
        <v>0</v>
      </c>
      <c r="Q57" s="90">
        <v>0</v>
      </c>
      <c r="R57" s="90">
        <v>0</v>
      </c>
      <c r="S57" s="90">
        <v>0</v>
      </c>
      <c r="T57" s="90">
        <v>0</v>
      </c>
      <c r="U57" s="90">
        <v>0</v>
      </c>
      <c r="V57" s="90">
        <v>0</v>
      </c>
      <c r="W57" s="90">
        <v>0</v>
      </c>
      <c r="X57" s="90">
        <v>0</v>
      </c>
      <c r="Y57" s="90">
        <v>0</v>
      </c>
      <c r="Z57" s="90">
        <v>0</v>
      </c>
      <c r="AA57" s="90">
        <v>0</v>
      </c>
      <c r="AB57" s="90">
        <v>0</v>
      </c>
      <c r="AC57" s="90">
        <v>0</v>
      </c>
      <c r="AD57" s="90">
        <v>0</v>
      </c>
      <c r="AE57" s="90">
        <v>0</v>
      </c>
      <c r="AF57" s="90">
        <v>0</v>
      </c>
      <c r="AG57" s="90">
        <v>0</v>
      </c>
      <c r="AH57" s="90">
        <v>0</v>
      </c>
      <c r="AI57" s="90">
        <v>0</v>
      </c>
      <c r="AJ57" s="90">
        <v>0</v>
      </c>
      <c r="AK57" s="90">
        <v>0</v>
      </c>
      <c r="AL57" s="90">
        <v>0</v>
      </c>
      <c r="AM57" s="92">
        <v>0</v>
      </c>
      <c r="AN57" s="90">
        <v>0</v>
      </c>
    </row>
    <row r="58" spans="1:40" ht="9.9499999999999993" customHeight="1">
      <c r="A58" s="194"/>
      <c r="B58" s="99"/>
      <c r="C58" s="69"/>
      <c r="D58" s="172" t="s">
        <v>201</v>
      </c>
      <c r="E58" s="128"/>
      <c r="F58" s="173"/>
      <c r="G58" s="27"/>
      <c r="H58" s="27"/>
      <c r="I58" s="27"/>
      <c r="J58" s="27"/>
      <c r="K58" s="90">
        <v>104981</v>
      </c>
      <c r="L58" s="90">
        <v>880461</v>
      </c>
      <c r="M58" s="90">
        <v>5977398</v>
      </c>
      <c r="N58" s="90">
        <v>6655</v>
      </c>
      <c r="O58" s="90">
        <v>5791</v>
      </c>
      <c r="P58" s="90">
        <v>3000</v>
      </c>
      <c r="Q58" s="90">
        <v>0</v>
      </c>
      <c r="R58" s="90">
        <v>0</v>
      </c>
      <c r="S58" s="90">
        <v>26622</v>
      </c>
      <c r="T58" s="90">
        <v>291412</v>
      </c>
      <c r="U58" s="90">
        <v>25895</v>
      </c>
      <c r="V58" s="90">
        <v>414072</v>
      </c>
      <c r="W58" s="90">
        <v>661481</v>
      </c>
      <c r="X58" s="90">
        <v>1771556</v>
      </c>
      <c r="Y58" s="90">
        <v>241379</v>
      </c>
      <c r="Z58" s="90">
        <v>0</v>
      </c>
      <c r="AA58" s="90">
        <v>439150</v>
      </c>
      <c r="AB58" s="90">
        <v>190589</v>
      </c>
      <c r="AC58" s="90">
        <v>0</v>
      </c>
      <c r="AD58" s="90">
        <v>11040442</v>
      </c>
      <c r="AE58" s="90">
        <v>0</v>
      </c>
      <c r="AF58" s="90">
        <v>0</v>
      </c>
      <c r="AG58" s="90">
        <v>0</v>
      </c>
      <c r="AH58" s="90">
        <v>0</v>
      </c>
      <c r="AI58" s="90">
        <v>0</v>
      </c>
      <c r="AJ58" s="90">
        <v>0</v>
      </c>
      <c r="AK58" s="90">
        <v>83851</v>
      </c>
      <c r="AL58" s="90">
        <v>0</v>
      </c>
      <c r="AM58" s="92">
        <v>83851</v>
      </c>
      <c r="AN58" s="90">
        <v>11124293</v>
      </c>
    </row>
    <row r="59" spans="1:40" ht="9.9499999999999993" customHeight="1">
      <c r="A59" s="194"/>
      <c r="B59" s="99"/>
      <c r="C59" s="206" t="s">
        <v>231</v>
      </c>
      <c r="D59" s="225"/>
      <c r="E59" s="225"/>
      <c r="F59" s="207"/>
      <c r="G59" s="27"/>
      <c r="H59" s="27"/>
      <c r="I59" s="27"/>
      <c r="J59" s="27"/>
      <c r="K59" s="90">
        <v>1673777</v>
      </c>
      <c r="L59" s="90">
        <v>1052768</v>
      </c>
      <c r="M59" s="90">
        <v>-254419</v>
      </c>
      <c r="N59" s="90">
        <v>920503</v>
      </c>
      <c r="O59" s="90">
        <v>84205</v>
      </c>
      <c r="P59" s="90">
        <v>1163630</v>
      </c>
      <c r="Q59" s="90">
        <v>651570</v>
      </c>
      <c r="R59" s="90">
        <v>333554</v>
      </c>
      <c r="S59" s="90">
        <v>67409</v>
      </c>
      <c r="T59" s="90">
        <v>218103</v>
      </c>
      <c r="U59" s="90">
        <v>303588</v>
      </c>
      <c r="V59" s="90">
        <v>528063</v>
      </c>
      <c r="W59" s="90">
        <v>28533</v>
      </c>
      <c r="X59" s="90">
        <v>126381</v>
      </c>
      <c r="Y59" s="90">
        <v>32175</v>
      </c>
      <c r="Z59" s="90">
        <v>271198</v>
      </c>
      <c r="AA59" s="90">
        <v>237813</v>
      </c>
      <c r="AB59" s="90">
        <v>289367</v>
      </c>
      <c r="AC59" s="90">
        <v>43142</v>
      </c>
      <c r="AD59" s="90">
        <v>7771360</v>
      </c>
      <c r="AE59" s="90">
        <v>0</v>
      </c>
      <c r="AF59" s="90">
        <v>99166</v>
      </c>
      <c r="AG59" s="90">
        <v>131779</v>
      </c>
      <c r="AH59" s="90">
        <v>319</v>
      </c>
      <c r="AI59" s="90">
        <v>13270</v>
      </c>
      <c r="AJ59" s="90">
        <v>244534</v>
      </c>
      <c r="AK59" s="90">
        <v>11443</v>
      </c>
      <c r="AL59" s="90">
        <v>23801</v>
      </c>
      <c r="AM59" s="92">
        <v>35244</v>
      </c>
      <c r="AN59" s="90">
        <v>8051138</v>
      </c>
    </row>
    <row r="60" spans="1:40" ht="9.9499999999999993" customHeight="1">
      <c r="A60" s="194"/>
      <c r="B60" s="99"/>
      <c r="C60" s="99"/>
      <c r="D60" s="172" t="s">
        <v>232</v>
      </c>
      <c r="E60" s="128"/>
      <c r="F60" s="173"/>
      <c r="G60" s="71"/>
      <c r="H60" s="71"/>
      <c r="I60" s="71"/>
      <c r="J60" s="71"/>
      <c r="K60" s="90">
        <v>0</v>
      </c>
      <c r="L60" s="90">
        <v>621127</v>
      </c>
      <c r="M60" s="90">
        <v>0</v>
      </c>
      <c r="N60" s="90">
        <v>396860</v>
      </c>
      <c r="O60" s="90">
        <v>26366</v>
      </c>
      <c r="P60" s="90">
        <v>0</v>
      </c>
      <c r="Q60" s="90">
        <v>20000</v>
      </c>
      <c r="R60" s="90">
        <v>158461</v>
      </c>
      <c r="S60" s="90">
        <v>0</v>
      </c>
      <c r="T60" s="90">
        <v>10573</v>
      </c>
      <c r="U60" s="90">
        <v>0</v>
      </c>
      <c r="V60" s="90">
        <v>0</v>
      </c>
      <c r="W60" s="90">
        <v>0</v>
      </c>
      <c r="X60" s="90">
        <v>0</v>
      </c>
      <c r="Y60" s="90">
        <v>0</v>
      </c>
      <c r="Z60" s="90">
        <v>0</v>
      </c>
      <c r="AA60" s="90">
        <v>167398</v>
      </c>
      <c r="AB60" s="90">
        <v>0</v>
      </c>
      <c r="AC60" s="90">
        <v>0</v>
      </c>
      <c r="AD60" s="90">
        <v>1400785</v>
      </c>
      <c r="AE60" s="90">
        <v>0</v>
      </c>
      <c r="AF60" s="90">
        <v>0</v>
      </c>
      <c r="AG60" s="90">
        <v>125335</v>
      </c>
      <c r="AH60" s="90">
        <v>0</v>
      </c>
      <c r="AI60" s="90">
        <v>0</v>
      </c>
      <c r="AJ60" s="90">
        <v>125335</v>
      </c>
      <c r="AK60" s="90">
        <v>0</v>
      </c>
      <c r="AL60" s="90">
        <v>13805</v>
      </c>
      <c r="AM60" s="92">
        <v>13805</v>
      </c>
      <c r="AN60" s="90">
        <v>1539925</v>
      </c>
    </row>
    <row r="61" spans="1:40" ht="9.9499999999999993" customHeight="1">
      <c r="A61" s="194"/>
      <c r="B61" s="99"/>
      <c r="C61" s="99"/>
      <c r="D61" s="172" t="s">
        <v>233</v>
      </c>
      <c r="E61" s="128"/>
      <c r="F61" s="173"/>
      <c r="G61" s="71"/>
      <c r="H61" s="71"/>
      <c r="I61" s="71"/>
      <c r="J61" s="71"/>
      <c r="K61" s="90">
        <v>0</v>
      </c>
      <c r="L61" s="90">
        <v>0</v>
      </c>
      <c r="M61" s="90">
        <v>0</v>
      </c>
      <c r="N61" s="90">
        <v>0</v>
      </c>
      <c r="O61" s="90">
        <v>25000</v>
      </c>
      <c r="P61" s="90">
        <v>0</v>
      </c>
      <c r="Q61" s="90">
        <v>200000</v>
      </c>
      <c r="R61" s="90">
        <v>0</v>
      </c>
      <c r="S61" s="90">
        <v>0</v>
      </c>
      <c r="T61" s="90">
        <v>0</v>
      </c>
      <c r="U61" s="90">
        <v>0</v>
      </c>
      <c r="V61" s="90">
        <v>0</v>
      </c>
      <c r="W61" s="90">
        <v>0</v>
      </c>
      <c r="X61" s="90">
        <v>0</v>
      </c>
      <c r="Y61" s="90">
        <v>0</v>
      </c>
      <c r="Z61" s="90">
        <v>0</v>
      </c>
      <c r="AA61" s="90">
        <v>0</v>
      </c>
      <c r="AB61" s="90">
        <v>0</v>
      </c>
      <c r="AC61" s="90">
        <v>0</v>
      </c>
      <c r="AD61" s="90">
        <v>225000</v>
      </c>
      <c r="AE61" s="90">
        <v>0</v>
      </c>
      <c r="AF61" s="90">
        <v>0</v>
      </c>
      <c r="AG61" s="90">
        <v>0</v>
      </c>
      <c r="AH61" s="90">
        <v>0</v>
      </c>
      <c r="AI61" s="90">
        <v>0</v>
      </c>
      <c r="AJ61" s="90">
        <v>0</v>
      </c>
      <c r="AK61" s="90">
        <v>0</v>
      </c>
      <c r="AL61" s="90">
        <v>0</v>
      </c>
      <c r="AM61" s="92">
        <v>0</v>
      </c>
      <c r="AN61" s="90">
        <v>225000</v>
      </c>
    </row>
    <row r="62" spans="1:40" ht="9.9499999999999993" customHeight="1">
      <c r="A62" s="194"/>
      <c r="B62" s="99"/>
      <c r="C62" s="99"/>
      <c r="D62" s="172" t="s">
        <v>234</v>
      </c>
      <c r="E62" s="128"/>
      <c r="F62" s="173"/>
      <c r="G62" s="71"/>
      <c r="H62" s="71"/>
      <c r="I62" s="71"/>
      <c r="J62" s="71"/>
      <c r="K62" s="90">
        <v>1235191</v>
      </c>
      <c r="L62" s="90">
        <v>200000</v>
      </c>
      <c r="M62" s="90">
        <v>0</v>
      </c>
      <c r="N62" s="90">
        <v>0</v>
      </c>
      <c r="O62" s="90">
        <v>0</v>
      </c>
      <c r="P62" s="90">
        <v>0</v>
      </c>
      <c r="Q62" s="90">
        <v>230000</v>
      </c>
      <c r="R62" s="90">
        <v>0</v>
      </c>
      <c r="S62" s="90">
        <v>0</v>
      </c>
      <c r="T62" s="90">
        <v>0</v>
      </c>
      <c r="U62" s="90">
        <v>0</v>
      </c>
      <c r="V62" s="90">
        <v>0</v>
      </c>
      <c r="W62" s="90">
        <v>0</v>
      </c>
      <c r="X62" s="90">
        <v>0</v>
      </c>
      <c r="Y62" s="90">
        <v>0</v>
      </c>
      <c r="Z62" s="90">
        <v>0</v>
      </c>
      <c r="AA62" s="90">
        <v>0</v>
      </c>
      <c r="AB62" s="90">
        <v>0</v>
      </c>
      <c r="AC62" s="90">
        <v>0</v>
      </c>
      <c r="AD62" s="90">
        <v>1665191</v>
      </c>
      <c r="AE62" s="90">
        <v>0</v>
      </c>
      <c r="AF62" s="90">
        <v>0</v>
      </c>
      <c r="AG62" s="90">
        <v>0</v>
      </c>
      <c r="AH62" s="90">
        <v>0</v>
      </c>
      <c r="AI62" s="90">
        <v>0</v>
      </c>
      <c r="AJ62" s="90">
        <v>0</v>
      </c>
      <c r="AK62" s="90">
        <v>0</v>
      </c>
      <c r="AL62" s="90">
        <v>0</v>
      </c>
      <c r="AM62" s="92">
        <v>0</v>
      </c>
      <c r="AN62" s="90">
        <v>1665191</v>
      </c>
    </row>
    <row r="63" spans="1:40" ht="9.9499999999999993" customHeight="1">
      <c r="A63" s="194"/>
      <c r="B63" s="99"/>
      <c r="C63" s="99"/>
      <c r="D63" s="172" t="s">
        <v>235</v>
      </c>
      <c r="E63" s="128"/>
      <c r="F63" s="173"/>
      <c r="G63" s="71"/>
      <c r="H63" s="71"/>
      <c r="I63" s="71"/>
      <c r="J63" s="71"/>
      <c r="K63" s="90">
        <v>0</v>
      </c>
      <c r="L63" s="90">
        <v>0</v>
      </c>
      <c r="M63" s="90">
        <v>0</v>
      </c>
      <c r="N63" s="90">
        <v>0</v>
      </c>
      <c r="O63" s="90">
        <v>0</v>
      </c>
      <c r="P63" s="90">
        <v>0</v>
      </c>
      <c r="Q63" s="90">
        <v>0</v>
      </c>
      <c r="R63" s="90">
        <v>0</v>
      </c>
      <c r="S63" s="90">
        <v>0</v>
      </c>
      <c r="T63" s="90">
        <v>0</v>
      </c>
      <c r="U63" s="90">
        <v>0</v>
      </c>
      <c r="V63" s="90">
        <v>0</v>
      </c>
      <c r="W63" s="90">
        <v>0</v>
      </c>
      <c r="X63" s="90">
        <v>0</v>
      </c>
      <c r="Y63" s="90">
        <v>0</v>
      </c>
      <c r="Z63" s="90">
        <v>0</v>
      </c>
      <c r="AA63" s="90">
        <v>0</v>
      </c>
      <c r="AB63" s="90">
        <v>0</v>
      </c>
      <c r="AC63" s="90">
        <v>0</v>
      </c>
      <c r="AD63" s="90">
        <v>0</v>
      </c>
      <c r="AE63" s="90">
        <v>0</v>
      </c>
      <c r="AF63" s="90">
        <v>0</v>
      </c>
      <c r="AG63" s="90">
        <v>0</v>
      </c>
      <c r="AH63" s="90">
        <v>0</v>
      </c>
      <c r="AI63" s="90">
        <v>0</v>
      </c>
      <c r="AJ63" s="90">
        <v>0</v>
      </c>
      <c r="AK63" s="90">
        <v>0</v>
      </c>
      <c r="AL63" s="90">
        <v>0</v>
      </c>
      <c r="AM63" s="92">
        <v>0</v>
      </c>
      <c r="AN63" s="90">
        <v>0</v>
      </c>
    </row>
    <row r="64" spans="1:40" ht="9.9499999999999993" customHeight="1">
      <c r="A64" s="194"/>
      <c r="B64" s="99"/>
      <c r="C64" s="99"/>
      <c r="D64" s="229" t="s">
        <v>100</v>
      </c>
      <c r="E64" s="232" t="s">
        <v>236</v>
      </c>
      <c r="F64" s="233"/>
      <c r="G64" s="71"/>
      <c r="H64" s="71"/>
      <c r="I64" s="71"/>
      <c r="J64" s="71"/>
      <c r="K64" s="90">
        <v>438586</v>
      </c>
      <c r="L64" s="90">
        <v>231641</v>
      </c>
      <c r="M64" s="90">
        <v>0</v>
      </c>
      <c r="N64" s="90">
        <v>523643</v>
      </c>
      <c r="O64" s="90">
        <v>32839</v>
      </c>
      <c r="P64" s="90">
        <v>1163630</v>
      </c>
      <c r="Q64" s="90">
        <v>201570</v>
      </c>
      <c r="R64" s="90">
        <v>175093</v>
      </c>
      <c r="S64" s="90">
        <v>67409</v>
      </c>
      <c r="T64" s="90">
        <v>207530</v>
      </c>
      <c r="U64" s="90">
        <v>303588</v>
      </c>
      <c r="V64" s="90">
        <v>528063</v>
      </c>
      <c r="W64" s="90">
        <v>28533</v>
      </c>
      <c r="X64" s="90">
        <v>126381</v>
      </c>
      <c r="Y64" s="90">
        <v>32175</v>
      </c>
      <c r="Z64" s="90">
        <v>271198</v>
      </c>
      <c r="AA64" s="90">
        <v>70415</v>
      </c>
      <c r="AB64" s="90">
        <v>289367</v>
      </c>
      <c r="AC64" s="90">
        <v>43142</v>
      </c>
      <c r="AD64" s="90">
        <v>4734803</v>
      </c>
      <c r="AE64" s="90">
        <v>0</v>
      </c>
      <c r="AF64" s="90">
        <v>99166</v>
      </c>
      <c r="AG64" s="90">
        <v>6444</v>
      </c>
      <c r="AH64" s="90">
        <v>319</v>
      </c>
      <c r="AI64" s="90">
        <v>13270</v>
      </c>
      <c r="AJ64" s="90">
        <v>119199</v>
      </c>
      <c r="AK64" s="90">
        <v>11443</v>
      </c>
      <c r="AL64" s="90">
        <v>9996</v>
      </c>
      <c r="AM64" s="92">
        <v>21439</v>
      </c>
      <c r="AN64" s="90">
        <v>4875441</v>
      </c>
    </row>
    <row r="65" spans="1:40" ht="9.9499999999999993" customHeight="1">
      <c r="A65" s="194"/>
      <c r="B65" s="99"/>
      <c r="C65" s="99"/>
      <c r="D65" s="230"/>
      <c r="E65" s="232" t="s">
        <v>404</v>
      </c>
      <c r="F65" s="233"/>
      <c r="G65" s="71"/>
      <c r="H65" s="71"/>
      <c r="I65" s="71"/>
      <c r="J65" s="71"/>
      <c r="K65" s="90">
        <v>0</v>
      </c>
      <c r="L65" s="90">
        <v>0</v>
      </c>
      <c r="M65" s="90">
        <v>-254419</v>
      </c>
      <c r="N65" s="90">
        <v>0</v>
      </c>
      <c r="O65" s="90">
        <v>0</v>
      </c>
      <c r="P65" s="90">
        <v>0</v>
      </c>
      <c r="Q65" s="90">
        <v>0</v>
      </c>
      <c r="R65" s="90">
        <v>0</v>
      </c>
      <c r="S65" s="90">
        <v>0</v>
      </c>
      <c r="T65" s="90">
        <v>0</v>
      </c>
      <c r="U65" s="90">
        <v>0</v>
      </c>
      <c r="V65" s="90">
        <v>0</v>
      </c>
      <c r="W65" s="90">
        <v>0</v>
      </c>
      <c r="X65" s="90">
        <v>0</v>
      </c>
      <c r="Y65" s="90">
        <v>0</v>
      </c>
      <c r="Z65" s="90">
        <v>0</v>
      </c>
      <c r="AA65" s="90">
        <v>0</v>
      </c>
      <c r="AB65" s="90">
        <v>0</v>
      </c>
      <c r="AC65" s="90">
        <v>0</v>
      </c>
      <c r="AD65" s="90">
        <v>-254419</v>
      </c>
      <c r="AE65" s="90">
        <v>0</v>
      </c>
      <c r="AF65" s="90">
        <v>0</v>
      </c>
      <c r="AG65" s="90">
        <v>0</v>
      </c>
      <c r="AH65" s="90">
        <v>0</v>
      </c>
      <c r="AI65" s="90">
        <v>0</v>
      </c>
      <c r="AJ65" s="90">
        <v>0</v>
      </c>
      <c r="AK65" s="90">
        <v>0</v>
      </c>
      <c r="AL65" s="90">
        <v>0</v>
      </c>
      <c r="AM65" s="92">
        <v>0</v>
      </c>
      <c r="AN65" s="90">
        <v>-254419</v>
      </c>
    </row>
    <row r="66" spans="1:40" ht="9.9499999999999993" customHeight="1">
      <c r="A66" s="194"/>
      <c r="B66" s="99"/>
      <c r="C66" s="99"/>
      <c r="D66" s="230"/>
      <c r="E66" s="229" t="s">
        <v>101</v>
      </c>
      <c r="F66" s="100" t="s">
        <v>237</v>
      </c>
      <c r="G66" s="48"/>
      <c r="H66" s="48"/>
      <c r="I66" s="48"/>
      <c r="J66" s="48"/>
      <c r="K66" s="90">
        <v>189567</v>
      </c>
      <c r="L66" s="90">
        <v>231640</v>
      </c>
      <c r="M66" s="90">
        <v>0</v>
      </c>
      <c r="N66" s="90">
        <v>81675</v>
      </c>
      <c r="O66" s="90">
        <v>32839</v>
      </c>
      <c r="P66" s="90">
        <v>570064</v>
      </c>
      <c r="Q66" s="90">
        <v>130553</v>
      </c>
      <c r="R66" s="90">
        <v>85093</v>
      </c>
      <c r="S66" s="90">
        <v>48069</v>
      </c>
      <c r="T66" s="90">
        <v>110363</v>
      </c>
      <c r="U66" s="90">
        <v>149389</v>
      </c>
      <c r="V66" s="90">
        <v>155830</v>
      </c>
      <c r="W66" s="90">
        <v>107636</v>
      </c>
      <c r="X66" s="90">
        <v>126381</v>
      </c>
      <c r="Y66" s="90">
        <v>32175</v>
      </c>
      <c r="Z66" s="90">
        <v>239940</v>
      </c>
      <c r="AA66" s="90">
        <v>56656</v>
      </c>
      <c r="AB66" s="90">
        <v>167689</v>
      </c>
      <c r="AC66" s="90">
        <v>23889</v>
      </c>
      <c r="AD66" s="90">
        <v>2539448</v>
      </c>
      <c r="AE66" s="90">
        <v>0</v>
      </c>
      <c r="AF66" s="90">
        <v>55223</v>
      </c>
      <c r="AG66" s="90">
        <v>6444</v>
      </c>
      <c r="AH66" s="90">
        <v>74</v>
      </c>
      <c r="AI66" s="90">
        <v>14557</v>
      </c>
      <c r="AJ66" s="90">
        <v>76298</v>
      </c>
      <c r="AK66" s="90">
        <v>16929</v>
      </c>
      <c r="AL66" s="90">
        <v>1359</v>
      </c>
      <c r="AM66" s="92">
        <v>18288</v>
      </c>
      <c r="AN66" s="90">
        <v>2634034</v>
      </c>
    </row>
    <row r="67" spans="1:40" ht="9.9499999999999993" customHeight="1">
      <c r="A67" s="194"/>
      <c r="B67" s="69"/>
      <c r="C67" s="69"/>
      <c r="D67" s="231"/>
      <c r="E67" s="231"/>
      <c r="F67" s="100" t="s">
        <v>405</v>
      </c>
      <c r="G67" s="48"/>
      <c r="H67" s="48"/>
      <c r="I67" s="48"/>
      <c r="J67" s="48"/>
      <c r="K67" s="90">
        <v>0</v>
      </c>
      <c r="L67" s="90">
        <v>0</v>
      </c>
      <c r="M67" s="90">
        <v>-159333</v>
      </c>
      <c r="N67" s="90">
        <v>0</v>
      </c>
      <c r="O67" s="90">
        <v>0</v>
      </c>
      <c r="P67" s="90">
        <v>0</v>
      </c>
      <c r="Q67" s="90">
        <v>0</v>
      </c>
      <c r="R67" s="90">
        <v>0</v>
      </c>
      <c r="S67" s="90">
        <v>0</v>
      </c>
      <c r="T67" s="90">
        <v>0</v>
      </c>
      <c r="U67" s="90">
        <v>0</v>
      </c>
      <c r="V67" s="90">
        <v>0</v>
      </c>
      <c r="W67" s="90">
        <v>0</v>
      </c>
      <c r="X67" s="90">
        <v>0</v>
      </c>
      <c r="Y67" s="90">
        <v>0</v>
      </c>
      <c r="Z67" s="90">
        <v>0</v>
      </c>
      <c r="AA67" s="90">
        <v>0</v>
      </c>
      <c r="AB67" s="90">
        <v>0</v>
      </c>
      <c r="AC67" s="90">
        <v>0</v>
      </c>
      <c r="AD67" s="90">
        <v>-159333</v>
      </c>
      <c r="AE67" s="90">
        <v>0</v>
      </c>
      <c r="AF67" s="90">
        <v>0</v>
      </c>
      <c r="AG67" s="90">
        <v>0</v>
      </c>
      <c r="AH67" s="90">
        <v>0</v>
      </c>
      <c r="AI67" s="90">
        <v>0</v>
      </c>
      <c r="AJ67" s="90">
        <v>0</v>
      </c>
      <c r="AK67" s="90">
        <v>0</v>
      </c>
      <c r="AL67" s="90">
        <v>0</v>
      </c>
      <c r="AM67" s="92">
        <v>0</v>
      </c>
      <c r="AN67" s="90">
        <v>-159333</v>
      </c>
    </row>
    <row r="68" spans="1:40" ht="9.9499999999999993" customHeight="1">
      <c r="A68" s="194"/>
      <c r="B68" s="172" t="s">
        <v>271</v>
      </c>
      <c r="C68" s="128"/>
      <c r="D68" s="128"/>
      <c r="E68" s="128"/>
      <c r="F68" s="173"/>
      <c r="G68" s="48"/>
      <c r="H68" s="48"/>
      <c r="I68" s="48"/>
      <c r="J68" s="48"/>
      <c r="K68" s="90">
        <v>0</v>
      </c>
      <c r="L68" s="90">
        <v>0</v>
      </c>
      <c r="M68" s="90">
        <v>0</v>
      </c>
      <c r="N68" s="90">
        <v>0</v>
      </c>
      <c r="O68" s="90">
        <v>0</v>
      </c>
      <c r="P68" s="90">
        <v>0</v>
      </c>
      <c r="Q68" s="90">
        <v>0</v>
      </c>
      <c r="R68" s="90">
        <v>0</v>
      </c>
      <c r="S68" s="90">
        <v>0</v>
      </c>
      <c r="T68" s="90">
        <v>0</v>
      </c>
      <c r="U68" s="90">
        <v>0</v>
      </c>
      <c r="V68" s="90">
        <v>0</v>
      </c>
      <c r="W68" s="90">
        <v>0</v>
      </c>
      <c r="X68" s="90">
        <v>0</v>
      </c>
      <c r="Y68" s="90">
        <v>0</v>
      </c>
      <c r="Z68" s="90">
        <v>0</v>
      </c>
      <c r="AA68" s="90">
        <v>0</v>
      </c>
      <c r="AB68" s="90">
        <v>0</v>
      </c>
      <c r="AC68" s="90">
        <v>0</v>
      </c>
      <c r="AD68" s="90">
        <v>0</v>
      </c>
      <c r="AE68" s="90">
        <v>0</v>
      </c>
      <c r="AF68" s="90">
        <v>0</v>
      </c>
      <c r="AG68" s="90">
        <v>0</v>
      </c>
      <c r="AH68" s="90">
        <v>0</v>
      </c>
      <c r="AI68" s="90">
        <v>0</v>
      </c>
      <c r="AJ68" s="90">
        <v>0</v>
      </c>
      <c r="AK68" s="90">
        <v>0</v>
      </c>
      <c r="AL68" s="90">
        <v>0</v>
      </c>
      <c r="AM68" s="92">
        <v>0</v>
      </c>
      <c r="AN68" s="90">
        <v>0</v>
      </c>
    </row>
    <row r="69" spans="1:40" ht="9.9499999999999993" customHeight="1">
      <c r="A69" s="195"/>
      <c r="B69" s="128" t="s">
        <v>270</v>
      </c>
      <c r="C69" s="128"/>
      <c r="D69" s="128"/>
      <c r="E69" s="128"/>
      <c r="F69" s="173"/>
      <c r="G69" s="71"/>
      <c r="H69" s="71"/>
      <c r="I69" s="71"/>
      <c r="J69" s="71"/>
      <c r="K69" s="90">
        <v>132684722</v>
      </c>
      <c r="L69" s="90">
        <v>47921769</v>
      </c>
      <c r="M69" s="90">
        <v>41376199</v>
      </c>
      <c r="N69" s="90">
        <v>2627004</v>
      </c>
      <c r="O69" s="90">
        <v>619045</v>
      </c>
      <c r="P69" s="90">
        <v>5610632</v>
      </c>
      <c r="Q69" s="90">
        <v>23095390</v>
      </c>
      <c r="R69" s="90">
        <v>9594789</v>
      </c>
      <c r="S69" s="90">
        <v>12830665</v>
      </c>
      <c r="T69" s="90">
        <v>4609551</v>
      </c>
      <c r="U69" s="90">
        <v>13698624</v>
      </c>
      <c r="V69" s="90">
        <v>2870066</v>
      </c>
      <c r="W69" s="90">
        <v>4862053</v>
      </c>
      <c r="X69" s="90">
        <v>6202263</v>
      </c>
      <c r="Y69" s="90">
        <v>4287701</v>
      </c>
      <c r="Z69" s="90">
        <v>7130419</v>
      </c>
      <c r="AA69" s="90">
        <v>4399204</v>
      </c>
      <c r="AB69" s="90">
        <v>5374158</v>
      </c>
      <c r="AC69" s="90">
        <v>675774</v>
      </c>
      <c r="AD69" s="90">
        <v>330470028</v>
      </c>
      <c r="AE69" s="90">
        <v>0</v>
      </c>
      <c r="AF69" s="90">
        <v>980757</v>
      </c>
      <c r="AG69" s="90">
        <v>131779</v>
      </c>
      <c r="AH69" s="90">
        <v>127876</v>
      </c>
      <c r="AI69" s="90">
        <v>5254563</v>
      </c>
      <c r="AJ69" s="90">
        <v>6494975</v>
      </c>
      <c r="AK69" s="90">
        <v>1455594</v>
      </c>
      <c r="AL69" s="90">
        <v>201095</v>
      </c>
      <c r="AM69" s="92">
        <v>1656689</v>
      </c>
      <c r="AN69" s="90">
        <v>338621692</v>
      </c>
    </row>
    <row r="70" spans="1:40" ht="9.9499999999999993" customHeight="1">
      <c r="A70" s="127" t="s">
        <v>238</v>
      </c>
      <c r="B70" s="128"/>
      <c r="C70" s="128"/>
      <c r="D70" s="128"/>
      <c r="E70" s="128"/>
      <c r="F70" s="173"/>
      <c r="G70" s="71"/>
      <c r="H70" s="71"/>
      <c r="I70" s="71"/>
      <c r="J70" s="71"/>
      <c r="K70" s="90">
        <v>419064848</v>
      </c>
      <c r="L70" s="90">
        <v>86231125</v>
      </c>
      <c r="M70" s="90">
        <v>87706060</v>
      </c>
      <c r="N70" s="90">
        <v>29276730</v>
      </c>
      <c r="O70" s="90">
        <v>24974317</v>
      </c>
      <c r="P70" s="90">
        <v>67779594</v>
      </c>
      <c r="Q70" s="90">
        <v>55308307</v>
      </c>
      <c r="R70" s="90">
        <v>39182317</v>
      </c>
      <c r="S70" s="90">
        <v>45255590</v>
      </c>
      <c r="T70" s="90">
        <v>22632055</v>
      </c>
      <c r="U70" s="90">
        <v>34318087</v>
      </c>
      <c r="V70" s="90">
        <v>19855062</v>
      </c>
      <c r="W70" s="90">
        <v>13453112</v>
      </c>
      <c r="X70" s="90">
        <v>48761450</v>
      </c>
      <c r="Y70" s="90">
        <v>12983459</v>
      </c>
      <c r="Z70" s="90">
        <v>21619970</v>
      </c>
      <c r="AA70" s="90">
        <v>16568038</v>
      </c>
      <c r="AB70" s="90">
        <v>18379247</v>
      </c>
      <c r="AC70" s="90">
        <v>4210884</v>
      </c>
      <c r="AD70" s="90">
        <v>1067560252</v>
      </c>
      <c r="AE70" s="90">
        <v>16028</v>
      </c>
      <c r="AF70" s="90">
        <v>4506277</v>
      </c>
      <c r="AG70" s="90">
        <v>248494</v>
      </c>
      <c r="AH70" s="90">
        <v>648585</v>
      </c>
      <c r="AI70" s="90">
        <v>9789072</v>
      </c>
      <c r="AJ70" s="90">
        <v>15208456</v>
      </c>
      <c r="AK70" s="90">
        <v>14565958</v>
      </c>
      <c r="AL70" s="90">
        <v>802587</v>
      </c>
      <c r="AM70" s="92">
        <v>15368545</v>
      </c>
      <c r="AN70" s="90">
        <v>1098137253</v>
      </c>
    </row>
    <row r="71" spans="1:40" ht="9.9499999999999993" customHeight="1">
      <c r="A71" s="127" t="s">
        <v>239</v>
      </c>
      <c r="B71" s="128"/>
      <c r="C71" s="128"/>
      <c r="D71" s="128"/>
      <c r="E71" s="128"/>
      <c r="F71" s="173"/>
      <c r="G71" s="71"/>
      <c r="H71" s="71"/>
      <c r="I71" s="71"/>
      <c r="J71" s="71"/>
      <c r="K71" s="90">
        <v>0</v>
      </c>
      <c r="L71" s="90">
        <v>0</v>
      </c>
      <c r="M71" s="90">
        <v>0</v>
      </c>
      <c r="N71" s="90">
        <v>0</v>
      </c>
      <c r="O71" s="90">
        <v>0</v>
      </c>
      <c r="P71" s="90">
        <v>0</v>
      </c>
      <c r="Q71" s="90">
        <v>0</v>
      </c>
      <c r="R71" s="90">
        <v>0</v>
      </c>
      <c r="S71" s="90">
        <v>0</v>
      </c>
      <c r="T71" s="90">
        <v>0</v>
      </c>
      <c r="U71" s="90">
        <v>0</v>
      </c>
      <c r="V71" s="90">
        <v>0</v>
      </c>
      <c r="W71" s="90">
        <v>0</v>
      </c>
      <c r="X71" s="90">
        <v>0</v>
      </c>
      <c r="Y71" s="90">
        <v>0</v>
      </c>
      <c r="Z71" s="90">
        <v>0</v>
      </c>
      <c r="AA71" s="90">
        <v>0</v>
      </c>
      <c r="AB71" s="90">
        <v>0</v>
      </c>
      <c r="AC71" s="90">
        <v>0</v>
      </c>
      <c r="AD71" s="90">
        <v>0</v>
      </c>
      <c r="AE71" s="90">
        <v>0</v>
      </c>
      <c r="AF71" s="90">
        <v>0</v>
      </c>
      <c r="AG71" s="90">
        <v>0</v>
      </c>
      <c r="AH71" s="90">
        <v>0</v>
      </c>
      <c r="AI71" s="90">
        <v>0</v>
      </c>
      <c r="AJ71" s="90">
        <v>0</v>
      </c>
      <c r="AK71" s="90">
        <v>0</v>
      </c>
      <c r="AL71" s="90">
        <v>0</v>
      </c>
      <c r="AM71" s="92">
        <v>0</v>
      </c>
      <c r="AN71" s="90">
        <v>0</v>
      </c>
    </row>
    <row r="72" spans="1:40" ht="9.9499999999999993" customHeight="1">
      <c r="A72" s="127" t="s">
        <v>240</v>
      </c>
      <c r="B72" s="128"/>
      <c r="C72" s="128"/>
      <c r="D72" s="128"/>
      <c r="E72" s="128"/>
      <c r="F72" s="173"/>
      <c r="G72" s="71"/>
      <c r="H72" s="71"/>
      <c r="I72" s="71"/>
      <c r="J72" s="71"/>
      <c r="K72" s="90">
        <v>0</v>
      </c>
      <c r="L72" s="90">
        <v>0</v>
      </c>
      <c r="M72" s="90">
        <v>0</v>
      </c>
      <c r="N72" s="90">
        <v>0</v>
      </c>
      <c r="O72" s="90">
        <v>0</v>
      </c>
      <c r="P72" s="90">
        <v>0</v>
      </c>
      <c r="Q72" s="90">
        <v>0</v>
      </c>
      <c r="R72" s="90">
        <v>0</v>
      </c>
      <c r="S72" s="90">
        <v>0</v>
      </c>
      <c r="T72" s="90">
        <v>0</v>
      </c>
      <c r="U72" s="90">
        <v>0</v>
      </c>
      <c r="V72" s="90">
        <v>0</v>
      </c>
      <c r="W72" s="90">
        <v>0</v>
      </c>
      <c r="X72" s="90">
        <v>0</v>
      </c>
      <c r="Y72" s="90">
        <v>0</v>
      </c>
      <c r="Z72" s="90">
        <v>0</v>
      </c>
      <c r="AA72" s="90">
        <v>0</v>
      </c>
      <c r="AB72" s="90">
        <v>0</v>
      </c>
      <c r="AC72" s="90">
        <v>0</v>
      </c>
      <c r="AD72" s="90">
        <v>0</v>
      </c>
      <c r="AE72" s="90">
        <v>0</v>
      </c>
      <c r="AF72" s="90">
        <v>0</v>
      </c>
      <c r="AG72" s="90">
        <v>0</v>
      </c>
      <c r="AH72" s="90">
        <v>0</v>
      </c>
      <c r="AI72" s="90">
        <v>0</v>
      </c>
      <c r="AJ72" s="90">
        <v>0</v>
      </c>
      <c r="AK72" s="90">
        <v>0</v>
      </c>
      <c r="AL72" s="90">
        <v>0</v>
      </c>
      <c r="AM72" s="92">
        <v>0</v>
      </c>
      <c r="AN72" s="90">
        <v>0</v>
      </c>
    </row>
    <row r="73" spans="1:40" ht="9.9499999999999993" customHeight="1">
      <c r="A73" s="127" t="s">
        <v>241</v>
      </c>
      <c r="B73" s="128"/>
      <c r="C73" s="128"/>
      <c r="D73" s="128"/>
      <c r="E73" s="128"/>
      <c r="F73" s="173"/>
      <c r="G73" s="71"/>
      <c r="H73" s="71"/>
      <c r="I73" s="71"/>
      <c r="J73" s="71"/>
      <c r="K73" s="90">
        <v>676099</v>
      </c>
      <c r="L73" s="90">
        <v>225834</v>
      </c>
      <c r="M73" s="90">
        <v>0</v>
      </c>
      <c r="N73" s="90">
        <v>78839</v>
      </c>
      <c r="O73" s="90">
        <v>33262</v>
      </c>
      <c r="P73" s="90">
        <v>559686</v>
      </c>
      <c r="Q73" s="90">
        <v>130359</v>
      </c>
      <c r="R73" s="90">
        <v>85093</v>
      </c>
      <c r="S73" s="90">
        <v>48368</v>
      </c>
      <c r="T73" s="90">
        <v>194824</v>
      </c>
      <c r="U73" s="90">
        <v>149525</v>
      </c>
      <c r="V73" s="90">
        <v>173737</v>
      </c>
      <c r="W73" s="90">
        <v>107535</v>
      </c>
      <c r="X73" s="90">
        <v>139915</v>
      </c>
      <c r="Y73" s="90">
        <v>36561</v>
      </c>
      <c r="Z73" s="90">
        <v>237652</v>
      </c>
      <c r="AA73" s="90">
        <v>56716</v>
      </c>
      <c r="AB73" s="90">
        <v>167689</v>
      </c>
      <c r="AC73" s="90">
        <v>23889</v>
      </c>
      <c r="AD73" s="90">
        <v>3125583</v>
      </c>
      <c r="AE73" s="90">
        <v>0</v>
      </c>
      <c r="AF73" s="90">
        <v>55213</v>
      </c>
      <c r="AG73" s="90">
        <v>6444</v>
      </c>
      <c r="AH73" s="90">
        <v>74</v>
      </c>
      <c r="AI73" s="90">
        <v>14557</v>
      </c>
      <c r="AJ73" s="90">
        <v>76288</v>
      </c>
      <c r="AK73" s="90">
        <v>11180</v>
      </c>
      <c r="AL73" s="90">
        <v>1359</v>
      </c>
      <c r="AM73" s="92">
        <v>12539</v>
      </c>
      <c r="AN73" s="90">
        <v>3214410</v>
      </c>
    </row>
    <row r="74" spans="1:40" ht="9.9499999999999993" customHeight="1">
      <c r="A74" s="226" t="s">
        <v>406</v>
      </c>
      <c r="B74" s="227"/>
      <c r="C74" s="227"/>
      <c r="D74" s="227"/>
      <c r="E74" s="227"/>
      <c r="F74" s="228"/>
      <c r="G74" s="64"/>
      <c r="H74" s="64"/>
      <c r="I74" s="64"/>
      <c r="J74" s="64"/>
      <c r="K74" s="95">
        <v>0</v>
      </c>
      <c r="L74" s="94">
        <v>0</v>
      </c>
      <c r="M74" s="94">
        <v>-169189</v>
      </c>
      <c r="N74" s="94">
        <v>0</v>
      </c>
      <c r="O74" s="94">
        <v>0</v>
      </c>
      <c r="P74" s="94">
        <v>0</v>
      </c>
      <c r="Q74" s="94">
        <v>0</v>
      </c>
      <c r="R74" s="94">
        <v>0</v>
      </c>
      <c r="S74" s="94">
        <v>0</v>
      </c>
      <c r="T74" s="94">
        <v>0</v>
      </c>
      <c r="U74" s="94">
        <v>0</v>
      </c>
      <c r="V74" s="94">
        <v>0</v>
      </c>
      <c r="W74" s="94">
        <v>0</v>
      </c>
      <c r="X74" s="94">
        <v>0</v>
      </c>
      <c r="Y74" s="94">
        <v>0</v>
      </c>
      <c r="Z74" s="94">
        <v>0</v>
      </c>
      <c r="AA74" s="94">
        <v>0</v>
      </c>
      <c r="AB74" s="94">
        <v>0</v>
      </c>
      <c r="AC74" s="94">
        <v>0</v>
      </c>
      <c r="AD74" s="94">
        <v>-169189</v>
      </c>
      <c r="AE74" s="94">
        <v>0</v>
      </c>
      <c r="AF74" s="94">
        <v>0</v>
      </c>
      <c r="AG74" s="94">
        <v>0</v>
      </c>
      <c r="AH74" s="94">
        <v>0</v>
      </c>
      <c r="AI74" s="94">
        <v>0</v>
      </c>
      <c r="AJ74" s="94">
        <v>0</v>
      </c>
      <c r="AK74" s="94">
        <v>0</v>
      </c>
      <c r="AL74" s="94">
        <v>0</v>
      </c>
      <c r="AM74" s="95">
        <v>0</v>
      </c>
      <c r="AN74" s="94">
        <v>-169189</v>
      </c>
    </row>
  </sheetData>
  <mergeCells count="75">
    <mergeCell ref="C25:F25"/>
    <mergeCell ref="C26:F26"/>
    <mergeCell ref="C48:F48"/>
    <mergeCell ref="C49:F49"/>
    <mergeCell ref="C50:F50"/>
    <mergeCell ref="C35:F35"/>
    <mergeCell ref="C36:F36"/>
    <mergeCell ref="C37:F37"/>
    <mergeCell ref="C38:F38"/>
    <mergeCell ref="C39:F39"/>
    <mergeCell ref="C41:F41"/>
    <mergeCell ref="C40:F40"/>
    <mergeCell ref="D9:F9"/>
    <mergeCell ref="A4:A22"/>
    <mergeCell ref="D11:F11"/>
    <mergeCell ref="D12:F12"/>
    <mergeCell ref="B15:F15"/>
    <mergeCell ref="C13:F13"/>
    <mergeCell ref="C14:F14"/>
    <mergeCell ref="C16:F16"/>
    <mergeCell ref="C17:F17"/>
    <mergeCell ref="C19:F19"/>
    <mergeCell ref="B21:F21"/>
    <mergeCell ref="B22:F22"/>
    <mergeCell ref="C18:F18"/>
    <mergeCell ref="D8:F8"/>
    <mergeCell ref="D10:F10"/>
    <mergeCell ref="C20:F20"/>
    <mergeCell ref="A1:F3"/>
    <mergeCell ref="B4:F4"/>
    <mergeCell ref="C5:F5"/>
    <mergeCell ref="D6:F6"/>
    <mergeCell ref="D7:F7"/>
    <mergeCell ref="A23:A46"/>
    <mergeCell ref="B23:F23"/>
    <mergeCell ref="C29:F29"/>
    <mergeCell ref="B32:F32"/>
    <mergeCell ref="C33:F33"/>
    <mergeCell ref="C42:F42"/>
    <mergeCell ref="B46:F46"/>
    <mergeCell ref="C44:F44"/>
    <mergeCell ref="B43:F43"/>
    <mergeCell ref="C45:F45"/>
    <mergeCell ref="C34:F34"/>
    <mergeCell ref="C31:F31"/>
    <mergeCell ref="C30:F30"/>
    <mergeCell ref="C24:F24"/>
    <mergeCell ref="C27:F27"/>
    <mergeCell ref="C28:F28"/>
    <mergeCell ref="A73:F73"/>
    <mergeCell ref="A74:F74"/>
    <mergeCell ref="D64:D67"/>
    <mergeCell ref="E66:E67"/>
    <mergeCell ref="B69:F69"/>
    <mergeCell ref="A70:F70"/>
    <mergeCell ref="B68:F68"/>
    <mergeCell ref="E64:F64"/>
    <mergeCell ref="E65:F65"/>
    <mergeCell ref="A72:F72"/>
    <mergeCell ref="C51:F51"/>
    <mergeCell ref="D58:F58"/>
    <mergeCell ref="C59:F59"/>
    <mergeCell ref="D60:F60"/>
    <mergeCell ref="A71:F71"/>
    <mergeCell ref="A47:A69"/>
    <mergeCell ref="B47:F47"/>
    <mergeCell ref="D61:F61"/>
    <mergeCell ref="D62:F62"/>
    <mergeCell ref="D63:F63"/>
    <mergeCell ref="D56:F56"/>
    <mergeCell ref="D57:F57"/>
    <mergeCell ref="C53:F53"/>
    <mergeCell ref="D54:F54"/>
    <mergeCell ref="D55:F55"/>
    <mergeCell ref="B52:F52"/>
  </mergeCells>
  <phoneticPr fontId="9"/>
  <conditionalFormatting sqref="K4:K74 AJ4:AJ74 AM4:AN74">
    <cfRule type="cellIs" dxfId="5" priority="35" stopIfTrue="1" operator="equal">
      <formula>0</formula>
    </cfRule>
  </conditionalFormatting>
  <conditionalFormatting sqref="L4:AI74">
    <cfRule type="cellIs" dxfId="4" priority="12" stopIfTrue="1" operator="equal">
      <formula>0</formula>
    </cfRule>
  </conditionalFormatting>
  <conditionalFormatting sqref="AK4:AL74">
    <cfRule type="cellIs" dxfId="3" priority="10" stopIfTrue="1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firstPageNumber="169" fitToWidth="0" orientation="portrait" useFirstPageNumber="1" r:id="rId1"/>
  <headerFooter scaleWithDoc="0">
    <oddHeader>&amp;L&amp;"ＭＳ ゴシック,標準"Ⅳ　平成29年度地方公営企業事業別決算状況
　３　下水道事業
　　（１）法適用事業（公共・特環・農集）&amp;R&amp;"ＭＳ ゴシック,標準"
&amp;A</oddHeader>
    <oddFooter>&amp;C&amp;"ＭＳ ゴシック,標準"&amp;9&amp;P</oddFooter>
  </headerFooter>
  <colBreaks count="4" manualBreakCount="4">
    <brk id="16" max="73" man="1"/>
    <brk id="22" max="73" man="1"/>
    <brk id="28" max="73" man="1"/>
    <brk id="34" max="7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N58"/>
  <sheetViews>
    <sheetView tabSelected="1" view="pageLayout" topLeftCell="AJ34" zoomScaleNormal="100" zoomScaleSheetLayoutView="100" workbookViewId="0">
      <selection activeCell="AQ23" sqref="AQ23"/>
    </sheetView>
  </sheetViews>
  <sheetFormatPr defaultColWidth="9.625" defaultRowHeight="9.9499999999999993" customHeight="1"/>
  <cols>
    <col min="1" max="4" width="1.625" style="7" customWidth="1"/>
    <col min="5" max="5" width="15.625" style="7" customWidth="1"/>
    <col min="6" max="9" width="0" style="7" hidden="1" customWidth="1"/>
    <col min="10" max="10" width="1.375" style="7" hidden="1" customWidth="1"/>
    <col min="11" max="40" width="9.5" style="7" customWidth="1"/>
    <col min="41" max="16384" width="9.625" style="7"/>
  </cols>
  <sheetData>
    <row r="1" spans="1:40" ht="9.9499999999999993" customHeight="1">
      <c r="A1" s="141" t="s">
        <v>158</v>
      </c>
      <c r="B1" s="142"/>
      <c r="C1" s="142"/>
      <c r="D1" s="142"/>
      <c r="E1" s="143"/>
      <c r="F1" s="49"/>
      <c r="G1" s="49"/>
      <c r="H1" s="49"/>
      <c r="I1" s="49"/>
      <c r="J1" s="49"/>
      <c r="K1" s="9" t="s">
        <v>242</v>
      </c>
      <c r="L1" s="9" t="s">
        <v>47</v>
      </c>
      <c r="M1" s="9" t="s">
        <v>161</v>
      </c>
      <c r="N1" s="9" t="s">
        <v>48</v>
      </c>
      <c r="O1" s="9" t="s">
        <v>290</v>
      </c>
      <c r="P1" s="9" t="s">
        <v>263</v>
      </c>
      <c r="Q1" s="9" t="s">
        <v>49</v>
      </c>
      <c r="R1" s="9" t="s">
        <v>264</v>
      </c>
      <c r="S1" s="9" t="s">
        <v>51</v>
      </c>
      <c r="T1" s="9" t="s">
        <v>167</v>
      </c>
      <c r="U1" s="9" t="s">
        <v>291</v>
      </c>
      <c r="V1" s="9" t="s">
        <v>168</v>
      </c>
      <c r="W1" s="9" t="s">
        <v>169</v>
      </c>
      <c r="X1" s="9" t="s">
        <v>315</v>
      </c>
      <c r="Y1" s="9" t="s">
        <v>316</v>
      </c>
      <c r="Z1" s="9" t="s">
        <v>151</v>
      </c>
      <c r="AA1" s="9" t="s">
        <v>52</v>
      </c>
      <c r="AB1" s="9" t="s">
        <v>294</v>
      </c>
      <c r="AC1" s="9" t="s">
        <v>170</v>
      </c>
      <c r="AD1" s="9" t="s">
        <v>265</v>
      </c>
      <c r="AE1" s="9" t="s">
        <v>163</v>
      </c>
      <c r="AF1" s="9" t="s">
        <v>151</v>
      </c>
      <c r="AG1" s="9" t="s">
        <v>52</v>
      </c>
      <c r="AH1" s="9" t="s">
        <v>170</v>
      </c>
      <c r="AI1" s="1" t="s">
        <v>312</v>
      </c>
      <c r="AJ1" s="9" t="s">
        <v>152</v>
      </c>
      <c r="AK1" s="9" t="s">
        <v>292</v>
      </c>
      <c r="AL1" s="9" t="s">
        <v>52</v>
      </c>
      <c r="AM1" s="9" t="s">
        <v>293</v>
      </c>
      <c r="AN1" s="9" t="s">
        <v>248</v>
      </c>
    </row>
    <row r="2" spans="1:40" ht="9.9499999999999993" customHeight="1">
      <c r="A2" s="144"/>
      <c r="B2" s="145"/>
      <c r="C2" s="145"/>
      <c r="D2" s="145"/>
      <c r="E2" s="146"/>
      <c r="F2" s="50"/>
      <c r="G2" s="50"/>
      <c r="H2" s="50"/>
      <c r="I2" s="50"/>
      <c r="J2" s="50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15" t="s">
        <v>314</v>
      </c>
      <c r="AJ2" s="75"/>
      <c r="AK2" s="75"/>
      <c r="AL2" s="75"/>
      <c r="AM2" s="75"/>
      <c r="AN2" s="75"/>
    </row>
    <row r="3" spans="1:40" ht="9.9499999999999993" customHeight="1">
      <c r="A3" s="147"/>
      <c r="B3" s="148"/>
      <c r="C3" s="148"/>
      <c r="D3" s="148"/>
      <c r="E3" s="149"/>
      <c r="F3" s="26"/>
      <c r="G3" s="26"/>
      <c r="H3" s="26"/>
      <c r="I3" s="26"/>
      <c r="J3" s="26"/>
      <c r="K3" s="2" t="s">
        <v>46</v>
      </c>
      <c r="L3" s="2" t="s">
        <v>46</v>
      </c>
      <c r="M3" s="2" t="s">
        <v>46</v>
      </c>
      <c r="N3" s="2" t="s">
        <v>46</v>
      </c>
      <c r="O3" s="2" t="s">
        <v>46</v>
      </c>
      <c r="P3" s="2" t="s">
        <v>46</v>
      </c>
      <c r="Q3" s="2" t="s">
        <v>46</v>
      </c>
      <c r="R3" s="2" t="s">
        <v>46</v>
      </c>
      <c r="S3" s="2" t="s">
        <v>46</v>
      </c>
      <c r="T3" s="2" t="s">
        <v>46</v>
      </c>
      <c r="U3" s="2" t="s">
        <v>46</v>
      </c>
      <c r="V3" s="2" t="s">
        <v>46</v>
      </c>
      <c r="W3" s="2" t="s">
        <v>46</v>
      </c>
      <c r="X3" s="2" t="s">
        <v>46</v>
      </c>
      <c r="Y3" s="2" t="s">
        <v>46</v>
      </c>
      <c r="Z3" s="2" t="s">
        <v>46</v>
      </c>
      <c r="AA3" s="2" t="s">
        <v>46</v>
      </c>
      <c r="AB3" s="2" t="s">
        <v>46</v>
      </c>
      <c r="AC3" s="2" t="s">
        <v>46</v>
      </c>
      <c r="AD3" s="2" t="s">
        <v>243</v>
      </c>
      <c r="AE3" s="2" t="s">
        <v>171</v>
      </c>
      <c r="AF3" s="2" t="s">
        <v>171</v>
      </c>
      <c r="AG3" s="2" t="s">
        <v>171</v>
      </c>
      <c r="AH3" s="2" t="s">
        <v>171</v>
      </c>
      <c r="AI3" s="2" t="s">
        <v>171</v>
      </c>
      <c r="AJ3" s="2" t="s">
        <v>183</v>
      </c>
      <c r="AK3" s="2" t="s">
        <v>172</v>
      </c>
      <c r="AL3" s="2" t="s">
        <v>172</v>
      </c>
      <c r="AM3" s="2" t="s">
        <v>172</v>
      </c>
      <c r="AN3" s="2"/>
    </row>
    <row r="4" spans="1:40" ht="9.9499999999999993" customHeight="1">
      <c r="A4" s="244" t="s">
        <v>102</v>
      </c>
      <c r="B4" s="243" t="s">
        <v>19</v>
      </c>
      <c r="C4" s="204"/>
      <c r="D4" s="204"/>
      <c r="E4" s="205"/>
      <c r="F4" s="36"/>
      <c r="G4" s="54"/>
      <c r="H4" s="54"/>
      <c r="I4" s="54"/>
      <c r="J4" s="54"/>
      <c r="K4" s="91">
        <v>12430500</v>
      </c>
      <c r="L4" s="91">
        <v>544000</v>
      </c>
      <c r="M4" s="91">
        <v>1633300</v>
      </c>
      <c r="N4" s="91">
        <v>682200</v>
      </c>
      <c r="O4" s="91">
        <v>615200</v>
      </c>
      <c r="P4" s="91">
        <v>2372200</v>
      </c>
      <c r="Q4" s="91">
        <v>279500</v>
      </c>
      <c r="R4" s="91">
        <v>962500</v>
      </c>
      <c r="S4" s="91">
        <v>718300</v>
      </c>
      <c r="T4" s="91">
        <v>451100</v>
      </c>
      <c r="U4" s="91">
        <v>123500</v>
      </c>
      <c r="V4" s="91">
        <v>104100</v>
      </c>
      <c r="W4" s="91">
        <v>104600</v>
      </c>
      <c r="X4" s="91">
        <v>1079900</v>
      </c>
      <c r="Y4" s="91">
        <v>243300</v>
      </c>
      <c r="Z4" s="91">
        <v>325168</v>
      </c>
      <c r="AA4" s="91">
        <v>558100</v>
      </c>
      <c r="AB4" s="91">
        <v>102800</v>
      </c>
      <c r="AC4" s="91">
        <v>76900</v>
      </c>
      <c r="AD4" s="91">
        <v>23407168</v>
      </c>
      <c r="AE4" s="91">
        <v>0</v>
      </c>
      <c r="AF4" s="91">
        <v>178031</v>
      </c>
      <c r="AG4" s="91">
        <v>0</v>
      </c>
      <c r="AH4" s="91">
        <v>0</v>
      </c>
      <c r="AI4" s="91">
        <v>152500</v>
      </c>
      <c r="AJ4" s="91">
        <v>330531</v>
      </c>
      <c r="AK4" s="91">
        <v>198800</v>
      </c>
      <c r="AL4" s="91">
        <v>1900</v>
      </c>
      <c r="AM4" s="91">
        <v>200700</v>
      </c>
      <c r="AN4" s="91">
        <v>23938399</v>
      </c>
    </row>
    <row r="5" spans="1:40" ht="9.9499999999999993" customHeight="1">
      <c r="A5" s="194"/>
      <c r="B5" s="11"/>
      <c r="C5" s="172" t="s">
        <v>103</v>
      </c>
      <c r="D5" s="128"/>
      <c r="E5" s="173"/>
      <c r="F5" s="73"/>
      <c r="G5" s="73"/>
      <c r="H5" s="73"/>
      <c r="I5" s="73"/>
      <c r="J5" s="73"/>
      <c r="K5" s="90">
        <v>10976200</v>
      </c>
      <c r="L5" s="90">
        <v>544000</v>
      </c>
      <c r="M5" s="90">
        <v>1633300</v>
      </c>
      <c r="N5" s="90">
        <v>452200</v>
      </c>
      <c r="O5" s="90">
        <v>615200</v>
      </c>
      <c r="P5" s="90">
        <v>1272200</v>
      </c>
      <c r="Q5" s="90">
        <v>279500</v>
      </c>
      <c r="R5" s="90">
        <v>812500</v>
      </c>
      <c r="S5" s="90">
        <v>488300</v>
      </c>
      <c r="T5" s="90">
        <v>451100</v>
      </c>
      <c r="U5" s="90">
        <v>123500</v>
      </c>
      <c r="V5" s="90">
        <v>104100</v>
      </c>
      <c r="W5" s="90">
        <v>104600</v>
      </c>
      <c r="X5" s="90">
        <v>609900</v>
      </c>
      <c r="Y5" s="90">
        <v>213600</v>
      </c>
      <c r="Z5" s="90">
        <v>325168</v>
      </c>
      <c r="AA5" s="90">
        <v>356000</v>
      </c>
      <c r="AB5" s="90">
        <v>102800</v>
      </c>
      <c r="AC5" s="90">
        <v>76900</v>
      </c>
      <c r="AD5" s="90">
        <v>19541068</v>
      </c>
      <c r="AE5" s="90">
        <v>0</v>
      </c>
      <c r="AF5" s="90">
        <v>178031</v>
      </c>
      <c r="AG5" s="90">
        <v>0</v>
      </c>
      <c r="AH5" s="90">
        <v>0</v>
      </c>
      <c r="AI5" s="90">
        <v>152500</v>
      </c>
      <c r="AJ5" s="90">
        <v>330531</v>
      </c>
      <c r="AK5" s="90">
        <v>38800</v>
      </c>
      <c r="AL5" s="90">
        <v>1900</v>
      </c>
      <c r="AM5" s="90">
        <v>40700</v>
      </c>
      <c r="AN5" s="90">
        <v>19912299</v>
      </c>
    </row>
    <row r="6" spans="1:40" ht="9.9499999999999993" customHeight="1">
      <c r="A6" s="194"/>
      <c r="B6" s="11"/>
      <c r="C6" s="206" t="s">
        <v>20</v>
      </c>
      <c r="D6" s="225"/>
      <c r="E6" s="207"/>
      <c r="F6" s="73"/>
      <c r="G6" s="73"/>
      <c r="H6" s="73"/>
      <c r="I6" s="73"/>
      <c r="J6" s="73"/>
      <c r="K6" s="90">
        <v>1454300</v>
      </c>
      <c r="L6" s="90">
        <v>0</v>
      </c>
      <c r="M6" s="90">
        <v>0</v>
      </c>
      <c r="N6" s="90">
        <v>230000</v>
      </c>
      <c r="O6" s="90">
        <v>0</v>
      </c>
      <c r="P6" s="90">
        <v>1100000</v>
      </c>
      <c r="Q6" s="90">
        <v>0</v>
      </c>
      <c r="R6" s="90">
        <v>150000</v>
      </c>
      <c r="S6" s="90">
        <v>230000</v>
      </c>
      <c r="T6" s="90">
        <v>0</v>
      </c>
      <c r="U6" s="90">
        <v>0</v>
      </c>
      <c r="V6" s="90">
        <v>0</v>
      </c>
      <c r="W6" s="90">
        <v>0</v>
      </c>
      <c r="X6" s="90">
        <v>470000</v>
      </c>
      <c r="Y6" s="90">
        <v>29700</v>
      </c>
      <c r="Z6" s="90">
        <v>0</v>
      </c>
      <c r="AA6" s="90">
        <v>202100</v>
      </c>
      <c r="AB6" s="90">
        <v>0</v>
      </c>
      <c r="AC6" s="90">
        <v>0</v>
      </c>
      <c r="AD6" s="90">
        <v>3866100</v>
      </c>
      <c r="AE6" s="90">
        <v>0</v>
      </c>
      <c r="AF6" s="90">
        <v>0</v>
      </c>
      <c r="AG6" s="90">
        <v>0</v>
      </c>
      <c r="AH6" s="90">
        <v>0</v>
      </c>
      <c r="AI6" s="90">
        <v>0</v>
      </c>
      <c r="AJ6" s="90">
        <v>0</v>
      </c>
      <c r="AK6" s="90">
        <v>160000</v>
      </c>
      <c r="AL6" s="90">
        <v>0</v>
      </c>
      <c r="AM6" s="90">
        <v>160000</v>
      </c>
      <c r="AN6" s="90">
        <v>4026100</v>
      </c>
    </row>
    <row r="7" spans="1:40" ht="9.9499999999999993" customHeight="1">
      <c r="A7" s="194"/>
      <c r="B7" s="12"/>
      <c r="C7" s="69"/>
      <c r="D7" s="172" t="s">
        <v>104</v>
      </c>
      <c r="E7" s="173"/>
      <c r="F7" s="73"/>
      <c r="G7" s="73"/>
      <c r="H7" s="73"/>
      <c r="I7" s="73"/>
      <c r="J7" s="73"/>
      <c r="K7" s="90">
        <v>1454300</v>
      </c>
      <c r="L7" s="90">
        <v>0</v>
      </c>
      <c r="M7" s="90">
        <v>0</v>
      </c>
      <c r="N7" s="90">
        <v>230000</v>
      </c>
      <c r="O7" s="90">
        <v>0</v>
      </c>
      <c r="P7" s="90">
        <v>1100000</v>
      </c>
      <c r="Q7" s="90">
        <v>0</v>
      </c>
      <c r="R7" s="90">
        <v>150000</v>
      </c>
      <c r="S7" s="90">
        <v>230000</v>
      </c>
      <c r="T7" s="90">
        <v>0</v>
      </c>
      <c r="U7" s="90">
        <v>0</v>
      </c>
      <c r="V7" s="90">
        <v>0</v>
      </c>
      <c r="W7" s="90">
        <v>0</v>
      </c>
      <c r="X7" s="90">
        <v>470000</v>
      </c>
      <c r="Y7" s="90">
        <v>0</v>
      </c>
      <c r="Z7" s="90">
        <v>0</v>
      </c>
      <c r="AA7" s="90">
        <v>202100</v>
      </c>
      <c r="AB7" s="90">
        <v>0</v>
      </c>
      <c r="AC7" s="90">
        <v>0</v>
      </c>
      <c r="AD7" s="90">
        <v>3836400</v>
      </c>
      <c r="AE7" s="90">
        <v>0</v>
      </c>
      <c r="AF7" s="90">
        <v>0</v>
      </c>
      <c r="AG7" s="90">
        <v>0</v>
      </c>
      <c r="AH7" s="90">
        <v>0</v>
      </c>
      <c r="AI7" s="90">
        <v>0</v>
      </c>
      <c r="AJ7" s="90">
        <v>0</v>
      </c>
      <c r="AK7" s="90">
        <v>160000</v>
      </c>
      <c r="AL7" s="90">
        <v>0</v>
      </c>
      <c r="AM7" s="90">
        <v>160000</v>
      </c>
      <c r="AN7" s="90">
        <v>3996400</v>
      </c>
    </row>
    <row r="8" spans="1:40" ht="9.9499999999999993" customHeight="1">
      <c r="A8" s="194"/>
      <c r="B8" s="172" t="s">
        <v>105</v>
      </c>
      <c r="C8" s="128"/>
      <c r="D8" s="128"/>
      <c r="E8" s="173"/>
      <c r="F8" s="72"/>
      <c r="G8" s="72"/>
      <c r="H8" s="72"/>
      <c r="I8" s="72"/>
      <c r="J8" s="72"/>
      <c r="K8" s="90">
        <v>0</v>
      </c>
      <c r="L8" s="90">
        <v>0</v>
      </c>
      <c r="M8" s="90">
        <v>0</v>
      </c>
      <c r="N8" s="90">
        <v>0</v>
      </c>
      <c r="O8" s="90">
        <v>0</v>
      </c>
      <c r="P8" s="90">
        <v>0</v>
      </c>
      <c r="Q8" s="90">
        <v>0</v>
      </c>
      <c r="R8" s="90">
        <v>0</v>
      </c>
      <c r="S8" s="90">
        <v>0</v>
      </c>
      <c r="T8" s="90">
        <v>0</v>
      </c>
      <c r="U8" s="90">
        <v>0</v>
      </c>
      <c r="V8" s="90">
        <v>0</v>
      </c>
      <c r="W8" s="90">
        <v>0</v>
      </c>
      <c r="X8" s="90">
        <v>0</v>
      </c>
      <c r="Y8" s="90">
        <v>0</v>
      </c>
      <c r="Z8" s="90">
        <v>0</v>
      </c>
      <c r="AA8" s="90">
        <v>0</v>
      </c>
      <c r="AB8" s="90">
        <v>0</v>
      </c>
      <c r="AC8" s="90">
        <v>1294</v>
      </c>
      <c r="AD8" s="90">
        <v>1294</v>
      </c>
      <c r="AE8" s="90">
        <v>0</v>
      </c>
      <c r="AF8" s="90">
        <v>0</v>
      </c>
      <c r="AG8" s="90">
        <v>0</v>
      </c>
      <c r="AH8" s="90">
        <v>2271</v>
      </c>
      <c r="AI8" s="90">
        <v>110000</v>
      </c>
      <c r="AJ8" s="90">
        <v>112271</v>
      </c>
      <c r="AK8" s="90">
        <v>0</v>
      </c>
      <c r="AL8" s="90">
        <v>0</v>
      </c>
      <c r="AM8" s="90">
        <v>0</v>
      </c>
      <c r="AN8" s="90">
        <v>113565</v>
      </c>
    </row>
    <row r="9" spans="1:40" ht="9.9499999999999993" customHeight="1">
      <c r="A9" s="194"/>
      <c r="B9" s="172" t="s">
        <v>96</v>
      </c>
      <c r="C9" s="128"/>
      <c r="D9" s="128"/>
      <c r="E9" s="173"/>
      <c r="F9" s="72"/>
      <c r="G9" s="72"/>
      <c r="H9" s="72"/>
      <c r="I9" s="72"/>
      <c r="J9" s="72"/>
      <c r="K9" s="90">
        <v>0</v>
      </c>
      <c r="L9" s="90">
        <v>0</v>
      </c>
      <c r="M9" s="90">
        <v>0</v>
      </c>
      <c r="N9" s="90">
        <v>0</v>
      </c>
      <c r="O9" s="90">
        <v>0</v>
      </c>
      <c r="P9" s="90">
        <v>0</v>
      </c>
      <c r="Q9" s="90">
        <v>0</v>
      </c>
      <c r="R9" s="90">
        <v>0</v>
      </c>
      <c r="S9" s="90">
        <v>0</v>
      </c>
      <c r="T9" s="90">
        <v>0</v>
      </c>
      <c r="U9" s="90">
        <v>0</v>
      </c>
      <c r="V9" s="90">
        <v>0</v>
      </c>
      <c r="W9" s="90">
        <v>0</v>
      </c>
      <c r="X9" s="90">
        <v>0</v>
      </c>
      <c r="Y9" s="90">
        <v>0</v>
      </c>
      <c r="Z9" s="90">
        <v>0</v>
      </c>
      <c r="AA9" s="90">
        <v>0</v>
      </c>
      <c r="AB9" s="90">
        <v>0</v>
      </c>
      <c r="AC9" s="90">
        <v>0</v>
      </c>
      <c r="AD9" s="90">
        <v>0</v>
      </c>
      <c r="AE9" s="90">
        <v>0</v>
      </c>
      <c r="AF9" s="90">
        <v>0</v>
      </c>
      <c r="AG9" s="90">
        <v>0</v>
      </c>
      <c r="AH9" s="90">
        <v>0</v>
      </c>
      <c r="AI9" s="90">
        <v>0</v>
      </c>
      <c r="AJ9" s="90">
        <v>0</v>
      </c>
      <c r="AK9" s="90">
        <v>0</v>
      </c>
      <c r="AL9" s="90">
        <v>0</v>
      </c>
      <c r="AM9" s="90">
        <v>0</v>
      </c>
      <c r="AN9" s="90">
        <v>0</v>
      </c>
    </row>
    <row r="10" spans="1:40" ht="9.9499999999999993" customHeight="1">
      <c r="A10" s="194"/>
      <c r="B10" s="172" t="s">
        <v>64</v>
      </c>
      <c r="C10" s="128"/>
      <c r="D10" s="128"/>
      <c r="E10" s="173"/>
      <c r="F10" s="27"/>
      <c r="G10" s="27"/>
      <c r="H10" s="27"/>
      <c r="I10" s="27"/>
      <c r="J10" s="27"/>
      <c r="K10" s="90">
        <v>396408</v>
      </c>
      <c r="L10" s="90">
        <v>151152</v>
      </c>
      <c r="M10" s="90">
        <v>182614</v>
      </c>
      <c r="N10" s="90">
        <v>316359</v>
      </c>
      <c r="O10" s="90">
        <v>252675</v>
      </c>
      <c r="P10" s="90">
        <v>98922</v>
      </c>
      <c r="Q10" s="90">
        <v>123173</v>
      </c>
      <c r="R10" s="90">
        <v>531859</v>
      </c>
      <c r="S10" s="90">
        <v>50140</v>
      </c>
      <c r="T10" s="90">
        <v>0</v>
      </c>
      <c r="U10" s="90">
        <v>108145</v>
      </c>
      <c r="V10" s="90">
        <v>309773</v>
      </c>
      <c r="W10" s="90">
        <v>56095</v>
      </c>
      <c r="X10" s="90">
        <v>200533</v>
      </c>
      <c r="Y10" s="90">
        <v>164721</v>
      </c>
      <c r="Z10" s="90">
        <v>131217</v>
      </c>
      <c r="AA10" s="90">
        <v>42110</v>
      </c>
      <c r="AB10" s="90">
        <v>24261</v>
      </c>
      <c r="AC10" s="90">
        <v>14398</v>
      </c>
      <c r="AD10" s="90">
        <v>3154555</v>
      </c>
      <c r="AE10" s="90">
        <v>2561</v>
      </c>
      <c r="AF10" s="90">
        <v>7102</v>
      </c>
      <c r="AG10" s="90">
        <v>1357</v>
      </c>
      <c r="AH10" s="90">
        <v>0</v>
      </c>
      <c r="AI10" s="90">
        <v>0</v>
      </c>
      <c r="AJ10" s="90">
        <v>11020</v>
      </c>
      <c r="AK10" s="90">
        <v>223873</v>
      </c>
      <c r="AL10" s="90">
        <v>0</v>
      </c>
      <c r="AM10" s="90">
        <v>223873</v>
      </c>
      <c r="AN10" s="90">
        <v>3389448</v>
      </c>
    </row>
    <row r="11" spans="1:40" ht="9.9499999999999993" customHeight="1">
      <c r="A11" s="194"/>
      <c r="B11" s="161" t="s">
        <v>106</v>
      </c>
      <c r="C11" s="161"/>
      <c r="D11" s="161"/>
      <c r="E11" s="162"/>
      <c r="F11" s="27"/>
      <c r="G11" s="27"/>
      <c r="H11" s="27"/>
      <c r="I11" s="27"/>
      <c r="J11" s="27"/>
      <c r="K11" s="90">
        <v>0</v>
      </c>
      <c r="L11" s="90">
        <v>0</v>
      </c>
      <c r="M11" s="90">
        <v>12</v>
      </c>
      <c r="N11" s="90">
        <v>0</v>
      </c>
      <c r="O11" s="90">
        <v>0</v>
      </c>
      <c r="P11" s="90">
        <v>0</v>
      </c>
      <c r="Q11" s="90">
        <v>0</v>
      </c>
      <c r="R11" s="90">
        <v>0</v>
      </c>
      <c r="S11" s="90">
        <v>0</v>
      </c>
      <c r="T11" s="90">
        <v>0</v>
      </c>
      <c r="U11" s="90">
        <v>0</v>
      </c>
      <c r="V11" s="90">
        <v>0</v>
      </c>
      <c r="W11" s="90">
        <v>0</v>
      </c>
      <c r="X11" s="90">
        <v>0</v>
      </c>
      <c r="Y11" s="90">
        <v>0</v>
      </c>
      <c r="Z11" s="90">
        <v>0</v>
      </c>
      <c r="AA11" s="90">
        <v>0</v>
      </c>
      <c r="AB11" s="90">
        <v>0</v>
      </c>
      <c r="AC11" s="90">
        <v>0</v>
      </c>
      <c r="AD11" s="90">
        <v>12</v>
      </c>
      <c r="AE11" s="90">
        <v>0</v>
      </c>
      <c r="AF11" s="90">
        <v>0</v>
      </c>
      <c r="AG11" s="90">
        <v>0</v>
      </c>
      <c r="AH11" s="90">
        <v>0</v>
      </c>
      <c r="AI11" s="90">
        <v>0</v>
      </c>
      <c r="AJ11" s="90">
        <v>0</v>
      </c>
      <c r="AK11" s="90">
        <v>0</v>
      </c>
      <c r="AL11" s="90">
        <v>0</v>
      </c>
      <c r="AM11" s="90">
        <v>0</v>
      </c>
      <c r="AN11" s="90">
        <v>12</v>
      </c>
    </row>
    <row r="12" spans="1:40" ht="9.9499999999999993" customHeight="1">
      <c r="A12" s="194"/>
      <c r="B12" s="172" t="s">
        <v>18</v>
      </c>
      <c r="C12" s="128"/>
      <c r="D12" s="128"/>
      <c r="E12" s="173"/>
      <c r="F12" s="27"/>
      <c r="G12" s="27"/>
      <c r="H12" s="27"/>
      <c r="I12" s="27"/>
      <c r="J12" s="27"/>
      <c r="K12" s="90">
        <v>1996401</v>
      </c>
      <c r="L12" s="90">
        <v>97400</v>
      </c>
      <c r="M12" s="90">
        <v>212000</v>
      </c>
      <c r="N12" s="90">
        <v>127000</v>
      </c>
      <c r="O12" s="90">
        <v>295400</v>
      </c>
      <c r="P12" s="90">
        <v>348100</v>
      </c>
      <c r="Q12" s="90">
        <v>70965</v>
      </c>
      <c r="R12" s="90">
        <v>329780</v>
      </c>
      <c r="S12" s="90">
        <v>218208</v>
      </c>
      <c r="T12" s="90">
        <v>148598</v>
      </c>
      <c r="U12" s="90">
        <v>0</v>
      </c>
      <c r="V12" s="90">
        <v>0</v>
      </c>
      <c r="W12" s="90">
        <v>75000</v>
      </c>
      <c r="X12" s="90">
        <v>202760</v>
      </c>
      <c r="Y12" s="90">
        <v>45700</v>
      </c>
      <c r="Z12" s="90">
        <v>79310</v>
      </c>
      <c r="AA12" s="90">
        <v>25300</v>
      </c>
      <c r="AB12" s="90">
        <v>49700</v>
      </c>
      <c r="AC12" s="90">
        <v>16000</v>
      </c>
      <c r="AD12" s="90">
        <v>4337622</v>
      </c>
      <c r="AE12" s="90">
        <v>0</v>
      </c>
      <c r="AF12" s="90">
        <v>56000</v>
      </c>
      <c r="AG12" s="90">
        <v>0</v>
      </c>
      <c r="AH12" s="90">
        <v>0</v>
      </c>
      <c r="AI12" s="90">
        <v>133000</v>
      </c>
      <c r="AJ12" s="90">
        <v>189000</v>
      </c>
      <c r="AK12" s="90">
        <v>34710</v>
      </c>
      <c r="AL12" s="90">
        <v>0</v>
      </c>
      <c r="AM12" s="90">
        <v>34710</v>
      </c>
      <c r="AN12" s="90">
        <v>4561332</v>
      </c>
    </row>
    <row r="13" spans="1:40" ht="9.9499999999999993" customHeight="1">
      <c r="A13" s="194"/>
      <c r="B13" s="172" t="s">
        <v>63</v>
      </c>
      <c r="C13" s="128"/>
      <c r="D13" s="128"/>
      <c r="E13" s="173"/>
      <c r="F13" s="27"/>
      <c r="G13" s="27"/>
      <c r="H13" s="27"/>
      <c r="I13" s="27"/>
      <c r="J13" s="27"/>
      <c r="K13" s="90">
        <v>0</v>
      </c>
      <c r="L13" s="90">
        <v>0</v>
      </c>
      <c r="M13" s="90">
        <v>0</v>
      </c>
      <c r="N13" s="90">
        <v>0</v>
      </c>
      <c r="O13" s="90">
        <v>0</v>
      </c>
      <c r="P13" s="90">
        <v>0</v>
      </c>
      <c r="Q13" s="90">
        <v>0</v>
      </c>
      <c r="R13" s="90">
        <v>0</v>
      </c>
      <c r="S13" s="90">
        <v>0</v>
      </c>
      <c r="T13" s="90">
        <v>0</v>
      </c>
      <c r="U13" s="90">
        <v>0</v>
      </c>
      <c r="V13" s="90">
        <v>0</v>
      </c>
      <c r="W13" s="90">
        <v>0</v>
      </c>
      <c r="X13" s="90">
        <v>0</v>
      </c>
      <c r="Y13" s="90">
        <v>0</v>
      </c>
      <c r="Z13" s="90">
        <v>0</v>
      </c>
      <c r="AA13" s="90">
        <v>0</v>
      </c>
      <c r="AB13" s="90">
        <v>0</v>
      </c>
      <c r="AC13" s="90">
        <v>0</v>
      </c>
      <c r="AD13" s="90">
        <v>0</v>
      </c>
      <c r="AE13" s="90">
        <v>0</v>
      </c>
      <c r="AF13" s="90">
        <v>0</v>
      </c>
      <c r="AG13" s="90">
        <v>0</v>
      </c>
      <c r="AH13" s="90">
        <v>0</v>
      </c>
      <c r="AI13" s="90">
        <v>0</v>
      </c>
      <c r="AJ13" s="90">
        <v>0</v>
      </c>
      <c r="AK13" s="90">
        <v>0</v>
      </c>
      <c r="AL13" s="90">
        <v>0</v>
      </c>
      <c r="AM13" s="90">
        <v>0</v>
      </c>
      <c r="AN13" s="90">
        <v>0</v>
      </c>
    </row>
    <row r="14" spans="1:40" ht="9.9499999999999993" customHeight="1">
      <c r="A14" s="194"/>
      <c r="B14" s="172" t="s">
        <v>99</v>
      </c>
      <c r="C14" s="128"/>
      <c r="D14" s="128"/>
      <c r="E14" s="173"/>
      <c r="F14" s="27"/>
      <c r="G14" s="27"/>
      <c r="H14" s="27"/>
      <c r="I14" s="27"/>
      <c r="J14" s="27"/>
      <c r="K14" s="90">
        <v>305692</v>
      </c>
      <c r="L14" s="90">
        <v>86876</v>
      </c>
      <c r="M14" s="90">
        <v>160983</v>
      </c>
      <c r="N14" s="90">
        <v>6712</v>
      </c>
      <c r="O14" s="90">
        <v>78704</v>
      </c>
      <c r="P14" s="90">
        <v>43513</v>
      </c>
      <c r="Q14" s="90">
        <v>54344</v>
      </c>
      <c r="R14" s="90">
        <v>33375</v>
      </c>
      <c r="S14" s="90">
        <v>52198</v>
      </c>
      <c r="T14" s="90">
        <v>34493</v>
      </c>
      <c r="U14" s="90">
        <v>1801</v>
      </c>
      <c r="V14" s="90">
        <v>14449</v>
      </c>
      <c r="W14" s="90">
        <v>16857</v>
      </c>
      <c r="X14" s="90">
        <v>37875</v>
      </c>
      <c r="Y14" s="90">
        <v>8955</v>
      </c>
      <c r="Z14" s="90">
        <v>28727</v>
      </c>
      <c r="AA14" s="90">
        <v>2739</v>
      </c>
      <c r="AB14" s="90">
        <v>5208</v>
      </c>
      <c r="AC14" s="90">
        <v>3435</v>
      </c>
      <c r="AD14" s="90">
        <v>976936</v>
      </c>
      <c r="AE14" s="90">
        <v>0</v>
      </c>
      <c r="AF14" s="90">
        <v>26694</v>
      </c>
      <c r="AG14" s="90">
        <v>0</v>
      </c>
      <c r="AH14" s="90">
        <v>268</v>
      </c>
      <c r="AI14" s="90">
        <v>9486</v>
      </c>
      <c r="AJ14" s="90">
        <v>36448</v>
      </c>
      <c r="AK14" s="90">
        <v>15890</v>
      </c>
      <c r="AL14" s="90">
        <v>0</v>
      </c>
      <c r="AM14" s="90">
        <v>15890</v>
      </c>
      <c r="AN14" s="90">
        <v>1029274</v>
      </c>
    </row>
    <row r="15" spans="1:40" ht="9.9499999999999993" customHeight="1">
      <c r="A15" s="194"/>
      <c r="B15" s="172" t="s">
        <v>20</v>
      </c>
      <c r="C15" s="128"/>
      <c r="D15" s="128"/>
      <c r="E15" s="173"/>
      <c r="F15" s="27"/>
      <c r="G15" s="27"/>
      <c r="H15" s="27"/>
      <c r="I15" s="27"/>
      <c r="J15" s="27"/>
      <c r="K15" s="90">
        <v>5187</v>
      </c>
      <c r="L15" s="90">
        <v>0</v>
      </c>
      <c r="M15" s="90">
        <v>2568</v>
      </c>
      <c r="N15" s="90">
        <v>1666</v>
      </c>
      <c r="O15" s="90">
        <v>441</v>
      </c>
      <c r="P15" s="90">
        <v>0</v>
      </c>
      <c r="Q15" s="90">
        <v>18811</v>
      </c>
      <c r="R15" s="90">
        <v>0</v>
      </c>
      <c r="S15" s="90">
        <v>1289</v>
      </c>
      <c r="T15" s="90">
        <v>0</v>
      </c>
      <c r="U15" s="90">
        <v>3027</v>
      </c>
      <c r="V15" s="90">
        <v>20653</v>
      </c>
      <c r="W15" s="90">
        <v>0</v>
      </c>
      <c r="X15" s="90">
        <v>1010</v>
      </c>
      <c r="Y15" s="90">
        <v>0</v>
      </c>
      <c r="Z15" s="90">
        <v>1765</v>
      </c>
      <c r="AA15" s="90">
        <v>83</v>
      </c>
      <c r="AB15" s="90">
        <v>0</v>
      </c>
      <c r="AC15" s="90">
        <v>0</v>
      </c>
      <c r="AD15" s="90">
        <v>56500</v>
      </c>
      <c r="AE15" s="90">
        <v>0</v>
      </c>
      <c r="AF15" s="90">
        <v>0</v>
      </c>
      <c r="AG15" s="90">
        <v>0</v>
      </c>
      <c r="AH15" s="90">
        <v>0</v>
      </c>
      <c r="AI15" s="90">
        <v>0</v>
      </c>
      <c r="AJ15" s="90">
        <v>0</v>
      </c>
      <c r="AK15" s="90">
        <v>2045</v>
      </c>
      <c r="AL15" s="90">
        <v>0</v>
      </c>
      <c r="AM15" s="90">
        <v>2045</v>
      </c>
      <c r="AN15" s="90">
        <v>58545</v>
      </c>
    </row>
    <row r="16" spans="1:40" ht="9.9499999999999993" customHeight="1">
      <c r="A16" s="194"/>
      <c r="B16" s="206" t="s">
        <v>107</v>
      </c>
      <c r="C16" s="206"/>
      <c r="D16" s="225"/>
      <c r="E16" s="207"/>
      <c r="F16" s="55"/>
      <c r="G16" s="55"/>
      <c r="H16" s="55"/>
      <c r="I16" s="55"/>
      <c r="J16" s="55"/>
      <c r="K16" s="90">
        <v>15134188</v>
      </c>
      <c r="L16" s="90">
        <v>879428</v>
      </c>
      <c r="M16" s="90">
        <v>2191477</v>
      </c>
      <c r="N16" s="90">
        <v>1133937</v>
      </c>
      <c r="O16" s="90">
        <v>1242420</v>
      </c>
      <c r="P16" s="90">
        <v>2862735</v>
      </c>
      <c r="Q16" s="90">
        <v>546793</v>
      </c>
      <c r="R16" s="90">
        <v>1857514</v>
      </c>
      <c r="S16" s="90">
        <v>1040135</v>
      </c>
      <c r="T16" s="90">
        <v>634191</v>
      </c>
      <c r="U16" s="90">
        <v>236473</v>
      </c>
      <c r="V16" s="90">
        <v>448975</v>
      </c>
      <c r="W16" s="90">
        <v>252552</v>
      </c>
      <c r="X16" s="90">
        <v>1522078</v>
      </c>
      <c r="Y16" s="90">
        <v>462676</v>
      </c>
      <c r="Z16" s="90">
        <v>566187</v>
      </c>
      <c r="AA16" s="90">
        <v>628332</v>
      </c>
      <c r="AB16" s="90">
        <v>181969</v>
      </c>
      <c r="AC16" s="90">
        <v>112027</v>
      </c>
      <c r="AD16" s="90">
        <v>31934087</v>
      </c>
      <c r="AE16" s="90">
        <v>2561</v>
      </c>
      <c r="AF16" s="90">
        <v>267827</v>
      </c>
      <c r="AG16" s="90">
        <v>1357</v>
      </c>
      <c r="AH16" s="90">
        <v>2539</v>
      </c>
      <c r="AI16" s="90">
        <v>404986</v>
      </c>
      <c r="AJ16" s="90">
        <v>679270</v>
      </c>
      <c r="AK16" s="90">
        <v>475318</v>
      </c>
      <c r="AL16" s="90">
        <v>1900</v>
      </c>
      <c r="AM16" s="90">
        <v>477218</v>
      </c>
      <c r="AN16" s="90">
        <v>33090575</v>
      </c>
    </row>
    <row r="17" spans="1:40" ht="9.9499999999999993" customHeight="1">
      <c r="A17" s="194"/>
      <c r="B17" s="115"/>
      <c r="C17" s="206" t="s">
        <v>108</v>
      </c>
      <c r="D17" s="225"/>
      <c r="E17" s="207"/>
      <c r="F17" s="55"/>
      <c r="G17" s="55"/>
      <c r="H17" s="55"/>
      <c r="I17" s="55"/>
      <c r="J17" s="55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>
        <v>0</v>
      </c>
      <c r="AE17" s="93"/>
      <c r="AF17" s="93"/>
      <c r="AG17" s="93"/>
      <c r="AH17" s="93"/>
      <c r="AI17" s="93"/>
      <c r="AJ17" s="93">
        <v>0</v>
      </c>
      <c r="AK17" s="93"/>
      <c r="AL17" s="93"/>
      <c r="AM17" s="93">
        <v>0</v>
      </c>
      <c r="AN17" s="93">
        <v>0</v>
      </c>
    </row>
    <row r="18" spans="1:40" ht="9.9499999999999993" customHeight="1">
      <c r="A18" s="194"/>
      <c r="B18" s="119"/>
      <c r="C18" s="223" t="s">
        <v>109</v>
      </c>
      <c r="D18" s="252"/>
      <c r="E18" s="253"/>
      <c r="F18" s="39"/>
      <c r="G18" s="39"/>
      <c r="H18" s="39"/>
      <c r="I18" s="39"/>
      <c r="J18" s="39"/>
      <c r="K18" s="92">
        <v>2289479</v>
      </c>
      <c r="L18" s="92">
        <v>0</v>
      </c>
      <c r="M18" s="92">
        <v>0</v>
      </c>
      <c r="N18" s="92">
        <v>0</v>
      </c>
      <c r="O18" s="92">
        <v>5292</v>
      </c>
      <c r="P18" s="92">
        <v>0</v>
      </c>
      <c r="Q18" s="92">
        <v>0</v>
      </c>
      <c r="R18" s="92">
        <v>57377</v>
      </c>
      <c r="S18" s="92">
        <v>63200</v>
      </c>
      <c r="T18" s="92">
        <v>0</v>
      </c>
      <c r="U18" s="92">
        <v>0</v>
      </c>
      <c r="V18" s="92">
        <v>0</v>
      </c>
      <c r="W18" s="92">
        <v>0</v>
      </c>
      <c r="X18" s="92">
        <v>0</v>
      </c>
      <c r="Y18" s="92">
        <v>0</v>
      </c>
      <c r="Z18" s="92">
        <v>0</v>
      </c>
      <c r="AA18" s="92">
        <v>25300</v>
      </c>
      <c r="AB18" s="92">
        <v>0</v>
      </c>
      <c r="AC18" s="92">
        <v>0</v>
      </c>
      <c r="AD18" s="92">
        <v>2440648</v>
      </c>
      <c r="AE18" s="92">
        <v>0</v>
      </c>
      <c r="AF18" s="92">
        <v>0</v>
      </c>
      <c r="AG18" s="92">
        <v>0</v>
      </c>
      <c r="AH18" s="92">
        <v>0</v>
      </c>
      <c r="AI18" s="92">
        <v>0</v>
      </c>
      <c r="AJ18" s="92">
        <v>0</v>
      </c>
      <c r="AK18" s="92">
        <v>0</v>
      </c>
      <c r="AL18" s="92">
        <v>0</v>
      </c>
      <c r="AM18" s="92">
        <v>0</v>
      </c>
      <c r="AN18" s="92">
        <v>2440648</v>
      </c>
    </row>
    <row r="19" spans="1:40" ht="9.9499999999999993" customHeight="1">
      <c r="A19" s="195"/>
      <c r="B19" s="19"/>
      <c r="C19" s="232" t="s">
        <v>155</v>
      </c>
      <c r="D19" s="234"/>
      <c r="E19" s="235"/>
      <c r="F19" s="30"/>
      <c r="G19" s="30"/>
      <c r="H19" s="30"/>
      <c r="I19" s="30"/>
      <c r="J19" s="30"/>
      <c r="K19" s="90">
        <v>0</v>
      </c>
      <c r="L19" s="90">
        <v>0</v>
      </c>
      <c r="M19" s="90">
        <v>0</v>
      </c>
      <c r="N19" s="90">
        <v>0</v>
      </c>
      <c r="O19" s="90">
        <v>51100</v>
      </c>
      <c r="P19" s="90">
        <v>0</v>
      </c>
      <c r="Q19" s="90">
        <v>0</v>
      </c>
      <c r="R19" s="90">
        <v>0</v>
      </c>
      <c r="S19" s="90">
        <v>33400</v>
      </c>
      <c r="T19" s="90">
        <v>0</v>
      </c>
      <c r="U19" s="90">
        <v>0</v>
      </c>
      <c r="V19" s="90">
        <v>0</v>
      </c>
      <c r="W19" s="90">
        <v>0</v>
      </c>
      <c r="X19" s="90">
        <v>0</v>
      </c>
      <c r="Y19" s="90">
        <v>0</v>
      </c>
      <c r="Z19" s="90">
        <v>0</v>
      </c>
      <c r="AA19" s="90">
        <v>0</v>
      </c>
      <c r="AB19" s="90">
        <v>0</v>
      </c>
      <c r="AC19" s="90">
        <v>0</v>
      </c>
      <c r="AD19" s="90">
        <v>84500</v>
      </c>
      <c r="AE19" s="90">
        <v>0</v>
      </c>
      <c r="AF19" s="90">
        <v>0</v>
      </c>
      <c r="AG19" s="90">
        <v>0</v>
      </c>
      <c r="AH19" s="90">
        <v>0</v>
      </c>
      <c r="AI19" s="90">
        <v>0</v>
      </c>
      <c r="AJ19" s="90">
        <v>0</v>
      </c>
      <c r="AK19" s="90">
        <v>0</v>
      </c>
      <c r="AL19" s="90">
        <v>0</v>
      </c>
      <c r="AM19" s="90">
        <v>0</v>
      </c>
      <c r="AN19" s="90">
        <v>84500</v>
      </c>
    </row>
    <row r="20" spans="1:40" ht="9.9499999999999993" customHeight="1">
      <c r="A20" s="258"/>
      <c r="B20" s="172" t="s">
        <v>110</v>
      </c>
      <c r="C20" s="128"/>
      <c r="D20" s="128"/>
      <c r="E20" s="173"/>
      <c r="F20" s="37"/>
      <c r="G20" s="37"/>
      <c r="H20" s="37"/>
      <c r="I20" s="37"/>
      <c r="J20" s="37"/>
      <c r="K20" s="90">
        <v>12844709</v>
      </c>
      <c r="L20" s="90">
        <v>879428</v>
      </c>
      <c r="M20" s="90">
        <v>2191477</v>
      </c>
      <c r="N20" s="90">
        <v>1133937</v>
      </c>
      <c r="O20" s="90">
        <v>1186028</v>
      </c>
      <c r="P20" s="90">
        <v>2862735</v>
      </c>
      <c r="Q20" s="90">
        <v>546793</v>
      </c>
      <c r="R20" s="90">
        <v>1800137</v>
      </c>
      <c r="S20" s="90">
        <v>943535</v>
      </c>
      <c r="T20" s="90">
        <v>634191</v>
      </c>
      <c r="U20" s="90">
        <v>236473</v>
      </c>
      <c r="V20" s="90">
        <v>448975</v>
      </c>
      <c r="W20" s="90">
        <v>252552</v>
      </c>
      <c r="X20" s="90">
        <v>1522078</v>
      </c>
      <c r="Y20" s="90">
        <v>462676</v>
      </c>
      <c r="Z20" s="90">
        <v>566187</v>
      </c>
      <c r="AA20" s="90">
        <v>603032</v>
      </c>
      <c r="AB20" s="90">
        <v>181969</v>
      </c>
      <c r="AC20" s="90">
        <v>112027</v>
      </c>
      <c r="AD20" s="90">
        <v>29408939</v>
      </c>
      <c r="AE20" s="90">
        <v>2561</v>
      </c>
      <c r="AF20" s="90">
        <v>267827</v>
      </c>
      <c r="AG20" s="90">
        <v>1357</v>
      </c>
      <c r="AH20" s="90">
        <v>2539</v>
      </c>
      <c r="AI20" s="90">
        <v>404986</v>
      </c>
      <c r="AJ20" s="90">
        <v>679270</v>
      </c>
      <c r="AK20" s="90">
        <v>475318</v>
      </c>
      <c r="AL20" s="90">
        <v>1900</v>
      </c>
      <c r="AM20" s="90">
        <v>477218</v>
      </c>
      <c r="AN20" s="90">
        <v>30565427</v>
      </c>
    </row>
    <row r="21" spans="1:40" ht="9.9499999999999993" customHeight="1">
      <c r="A21" s="194" t="s">
        <v>111</v>
      </c>
      <c r="B21" s="161" t="s">
        <v>112</v>
      </c>
      <c r="C21" s="223"/>
      <c r="D21" s="252"/>
      <c r="E21" s="253"/>
      <c r="F21" s="27"/>
      <c r="G21" s="27"/>
      <c r="H21" s="27"/>
      <c r="I21" s="27"/>
      <c r="J21" s="27"/>
      <c r="K21" s="90">
        <v>14984763</v>
      </c>
      <c r="L21" s="90">
        <v>1378683</v>
      </c>
      <c r="M21" s="90">
        <v>2784123</v>
      </c>
      <c r="N21" s="90">
        <v>633780</v>
      </c>
      <c r="O21" s="90">
        <v>1092636</v>
      </c>
      <c r="P21" s="90">
        <v>1789743</v>
      </c>
      <c r="Q21" s="90">
        <v>631467</v>
      </c>
      <c r="R21" s="90">
        <v>1291339</v>
      </c>
      <c r="S21" s="90">
        <v>818310</v>
      </c>
      <c r="T21" s="90">
        <v>726611</v>
      </c>
      <c r="U21" s="90">
        <v>188072</v>
      </c>
      <c r="V21" s="90">
        <v>119778</v>
      </c>
      <c r="W21" s="90">
        <v>241075</v>
      </c>
      <c r="X21" s="90">
        <v>888638</v>
      </c>
      <c r="Y21" s="90">
        <v>288847</v>
      </c>
      <c r="Z21" s="90">
        <v>452554</v>
      </c>
      <c r="AA21" s="90">
        <v>473679</v>
      </c>
      <c r="AB21" s="90">
        <v>219911</v>
      </c>
      <c r="AC21" s="90">
        <v>105082</v>
      </c>
      <c r="AD21" s="90">
        <v>29109091</v>
      </c>
      <c r="AE21" s="90">
        <v>617</v>
      </c>
      <c r="AF21" s="90">
        <v>277324</v>
      </c>
      <c r="AG21" s="90">
        <v>0</v>
      </c>
      <c r="AH21" s="90">
        <v>285</v>
      </c>
      <c r="AI21" s="90">
        <v>302655</v>
      </c>
      <c r="AJ21" s="90">
        <v>580881</v>
      </c>
      <c r="AK21" s="90">
        <v>117062</v>
      </c>
      <c r="AL21" s="90">
        <v>1944</v>
      </c>
      <c r="AM21" s="90">
        <v>119006</v>
      </c>
      <c r="AN21" s="90">
        <v>29808978</v>
      </c>
    </row>
    <row r="22" spans="1:40" ht="9.9499999999999993" customHeight="1">
      <c r="A22" s="194"/>
      <c r="B22" s="119"/>
      <c r="C22" s="172" t="s">
        <v>85</v>
      </c>
      <c r="D22" s="128"/>
      <c r="E22" s="173"/>
      <c r="F22" s="30"/>
      <c r="G22" s="30"/>
      <c r="H22" s="30"/>
      <c r="I22" s="30"/>
      <c r="J22" s="30"/>
      <c r="K22" s="90">
        <v>614727</v>
      </c>
      <c r="L22" s="90">
        <v>169680</v>
      </c>
      <c r="M22" s="90">
        <v>166077</v>
      </c>
      <c r="N22" s="90">
        <v>40735</v>
      </c>
      <c r="O22" s="90">
        <v>29599</v>
      </c>
      <c r="P22" s="90">
        <v>48778</v>
      </c>
      <c r="Q22" s="90">
        <v>109013</v>
      </c>
      <c r="R22" s="90">
        <v>36493</v>
      </c>
      <c r="S22" s="90">
        <v>54862</v>
      </c>
      <c r="T22" s="90">
        <v>22232</v>
      </c>
      <c r="U22" s="90">
        <v>19384</v>
      </c>
      <c r="V22" s="90">
        <v>0</v>
      </c>
      <c r="W22" s="90">
        <v>34571</v>
      </c>
      <c r="X22" s="90">
        <v>25940</v>
      </c>
      <c r="Y22" s="90">
        <v>17343</v>
      </c>
      <c r="Z22" s="90">
        <v>37082</v>
      </c>
      <c r="AA22" s="90">
        <v>12184</v>
      </c>
      <c r="AB22" s="90">
        <v>10513</v>
      </c>
      <c r="AC22" s="90">
        <v>8694</v>
      </c>
      <c r="AD22" s="90">
        <v>1457907</v>
      </c>
      <c r="AE22" s="90">
        <v>0</v>
      </c>
      <c r="AF22" s="90">
        <v>18456</v>
      </c>
      <c r="AG22" s="90">
        <v>0</v>
      </c>
      <c r="AH22" s="90">
        <v>45</v>
      </c>
      <c r="AI22" s="90">
        <v>3860</v>
      </c>
      <c r="AJ22" s="90">
        <v>22361</v>
      </c>
      <c r="AK22" s="90">
        <v>20316</v>
      </c>
      <c r="AL22" s="90">
        <v>0</v>
      </c>
      <c r="AM22" s="90">
        <v>20316</v>
      </c>
      <c r="AN22" s="90">
        <v>1500584</v>
      </c>
    </row>
    <row r="23" spans="1:40" ht="9.9499999999999993" customHeight="1">
      <c r="A23" s="194"/>
      <c r="B23" s="10"/>
      <c r="C23" s="206" t="s">
        <v>113</v>
      </c>
      <c r="D23" s="225"/>
      <c r="E23" s="207"/>
      <c r="F23" s="30"/>
      <c r="G23" s="30"/>
      <c r="H23" s="30"/>
      <c r="I23" s="30"/>
      <c r="J23" s="30"/>
      <c r="K23" s="90">
        <v>0</v>
      </c>
      <c r="L23" s="90">
        <v>0</v>
      </c>
      <c r="M23" s="90">
        <v>0</v>
      </c>
      <c r="N23" s="90">
        <v>0</v>
      </c>
      <c r="O23" s="90">
        <v>0</v>
      </c>
      <c r="P23" s="90">
        <v>0</v>
      </c>
      <c r="Q23" s="90">
        <v>0</v>
      </c>
      <c r="R23" s="90">
        <v>0</v>
      </c>
      <c r="S23" s="90">
        <v>0</v>
      </c>
      <c r="T23" s="90">
        <v>0</v>
      </c>
      <c r="U23" s="90">
        <v>0</v>
      </c>
      <c r="V23" s="90">
        <v>0</v>
      </c>
      <c r="W23" s="90">
        <v>0</v>
      </c>
      <c r="X23" s="90">
        <v>0</v>
      </c>
      <c r="Y23" s="90">
        <v>0</v>
      </c>
      <c r="Z23" s="90">
        <v>0</v>
      </c>
      <c r="AA23" s="90">
        <v>0</v>
      </c>
      <c r="AB23" s="90">
        <v>0</v>
      </c>
      <c r="AC23" s="90">
        <v>0</v>
      </c>
      <c r="AD23" s="90">
        <v>0</v>
      </c>
      <c r="AE23" s="90">
        <v>617</v>
      </c>
      <c r="AF23" s="90">
        <v>0</v>
      </c>
      <c r="AG23" s="90">
        <v>0</v>
      </c>
      <c r="AH23" s="90">
        <v>0</v>
      </c>
      <c r="AI23" s="90">
        <v>0</v>
      </c>
      <c r="AJ23" s="90">
        <v>617</v>
      </c>
      <c r="AK23" s="90">
        <v>0</v>
      </c>
      <c r="AL23" s="90">
        <v>0</v>
      </c>
      <c r="AM23" s="90">
        <v>0</v>
      </c>
      <c r="AN23" s="90">
        <v>617</v>
      </c>
    </row>
    <row r="24" spans="1:40" ht="9.9499999999999993" customHeight="1">
      <c r="A24" s="194"/>
      <c r="B24" s="206" t="s">
        <v>114</v>
      </c>
      <c r="C24" s="172"/>
      <c r="D24" s="128"/>
      <c r="E24" s="173"/>
      <c r="F24" s="27"/>
      <c r="G24" s="27"/>
      <c r="H24" s="27"/>
      <c r="I24" s="27"/>
      <c r="J24" s="27"/>
      <c r="K24" s="90">
        <v>11688051</v>
      </c>
      <c r="L24" s="90">
        <v>1216705</v>
      </c>
      <c r="M24" s="90">
        <v>1229444</v>
      </c>
      <c r="N24" s="90">
        <v>1015071</v>
      </c>
      <c r="O24" s="90">
        <v>508523</v>
      </c>
      <c r="P24" s="90">
        <v>3117717</v>
      </c>
      <c r="Q24" s="90">
        <v>1089103</v>
      </c>
      <c r="R24" s="90">
        <v>1184444</v>
      </c>
      <c r="S24" s="90">
        <v>1104353</v>
      </c>
      <c r="T24" s="90">
        <v>626528</v>
      </c>
      <c r="U24" s="90">
        <v>797488</v>
      </c>
      <c r="V24" s="90">
        <v>639153</v>
      </c>
      <c r="W24" s="90">
        <v>383446</v>
      </c>
      <c r="X24" s="90">
        <v>1470095</v>
      </c>
      <c r="Y24" s="90">
        <v>473626</v>
      </c>
      <c r="Z24" s="90">
        <v>626367</v>
      </c>
      <c r="AA24" s="90">
        <v>572252</v>
      </c>
      <c r="AB24" s="90">
        <v>339968</v>
      </c>
      <c r="AC24" s="90">
        <v>83036</v>
      </c>
      <c r="AD24" s="90">
        <v>28165370</v>
      </c>
      <c r="AE24" s="90">
        <v>1944</v>
      </c>
      <c r="AF24" s="90">
        <v>153809</v>
      </c>
      <c r="AG24" s="90">
        <v>19526</v>
      </c>
      <c r="AH24" s="90">
        <v>12746</v>
      </c>
      <c r="AI24" s="90">
        <v>351741</v>
      </c>
      <c r="AJ24" s="90">
        <v>539766</v>
      </c>
      <c r="AK24" s="90">
        <v>372620</v>
      </c>
      <c r="AL24" s="90">
        <v>8637</v>
      </c>
      <c r="AM24" s="90">
        <v>381257</v>
      </c>
      <c r="AN24" s="90">
        <v>29086393</v>
      </c>
    </row>
    <row r="25" spans="1:40" ht="9.9499999999999993" customHeight="1">
      <c r="A25" s="194"/>
      <c r="B25" s="10"/>
      <c r="C25" s="206" t="s">
        <v>103</v>
      </c>
      <c r="D25" s="225"/>
      <c r="E25" s="207"/>
      <c r="F25" s="30"/>
      <c r="G25" s="30"/>
      <c r="H25" s="30"/>
      <c r="I25" s="30"/>
      <c r="J25" s="30"/>
      <c r="K25" s="90">
        <v>10875531</v>
      </c>
      <c r="L25" s="90">
        <v>1216705</v>
      </c>
      <c r="M25" s="90">
        <v>1229444</v>
      </c>
      <c r="N25" s="90">
        <v>781451</v>
      </c>
      <c r="O25" s="90">
        <v>493023</v>
      </c>
      <c r="P25" s="90">
        <v>2653175</v>
      </c>
      <c r="Q25" s="90">
        <v>1089103</v>
      </c>
      <c r="R25" s="90">
        <v>975772</v>
      </c>
      <c r="S25" s="90">
        <v>1061353</v>
      </c>
      <c r="T25" s="90">
        <v>626528</v>
      </c>
      <c r="U25" s="90">
        <v>768688</v>
      </c>
      <c r="V25" s="90">
        <v>605901</v>
      </c>
      <c r="W25" s="90">
        <v>383446</v>
      </c>
      <c r="X25" s="90">
        <v>1299925</v>
      </c>
      <c r="Y25" s="90">
        <v>309008</v>
      </c>
      <c r="Z25" s="90">
        <v>609188</v>
      </c>
      <c r="AA25" s="90">
        <v>452203</v>
      </c>
      <c r="AB25" s="90">
        <v>335348</v>
      </c>
      <c r="AC25" s="90">
        <v>83036</v>
      </c>
      <c r="AD25" s="90">
        <v>25848828</v>
      </c>
      <c r="AE25" s="90">
        <v>0</v>
      </c>
      <c r="AF25" s="90">
        <v>149566</v>
      </c>
      <c r="AG25" s="90">
        <v>19526</v>
      </c>
      <c r="AH25" s="90">
        <v>12746</v>
      </c>
      <c r="AI25" s="90">
        <v>328582</v>
      </c>
      <c r="AJ25" s="90">
        <v>510420</v>
      </c>
      <c r="AK25" s="90">
        <v>345620</v>
      </c>
      <c r="AL25" s="90">
        <v>8637</v>
      </c>
      <c r="AM25" s="90">
        <v>354257</v>
      </c>
      <c r="AN25" s="90">
        <v>26713505</v>
      </c>
    </row>
    <row r="26" spans="1:40" ht="9.9499999999999993" customHeight="1">
      <c r="A26" s="194"/>
      <c r="B26" s="119"/>
      <c r="C26" s="206" t="s">
        <v>20</v>
      </c>
      <c r="D26" s="206"/>
      <c r="E26" s="207"/>
      <c r="F26" s="30"/>
      <c r="G26" s="30"/>
      <c r="H26" s="30"/>
      <c r="I26" s="30"/>
      <c r="J26" s="30"/>
      <c r="K26" s="90">
        <v>812520</v>
      </c>
      <c r="L26" s="90">
        <v>0</v>
      </c>
      <c r="M26" s="90">
        <v>0</v>
      </c>
      <c r="N26" s="90">
        <v>233620</v>
      </c>
      <c r="O26" s="90">
        <v>15500</v>
      </c>
      <c r="P26" s="90">
        <v>464542</v>
      </c>
      <c r="Q26" s="90">
        <v>0</v>
      </c>
      <c r="R26" s="90">
        <v>208672</v>
      </c>
      <c r="S26" s="90">
        <v>43000</v>
      </c>
      <c r="T26" s="90">
        <v>0</v>
      </c>
      <c r="U26" s="90">
        <v>28800</v>
      </c>
      <c r="V26" s="90">
        <v>33252</v>
      </c>
      <c r="W26" s="90">
        <v>0</v>
      </c>
      <c r="X26" s="90">
        <v>170170</v>
      </c>
      <c r="Y26" s="90">
        <v>164618</v>
      </c>
      <c r="Z26" s="90">
        <v>17179</v>
      </c>
      <c r="AA26" s="90">
        <v>120049</v>
      </c>
      <c r="AB26" s="90">
        <v>4620</v>
      </c>
      <c r="AC26" s="90">
        <v>0</v>
      </c>
      <c r="AD26" s="90">
        <v>2316542</v>
      </c>
      <c r="AE26" s="90">
        <v>1944</v>
      </c>
      <c r="AF26" s="90">
        <v>4243</v>
      </c>
      <c r="AG26" s="90">
        <v>0</v>
      </c>
      <c r="AH26" s="90">
        <v>0</v>
      </c>
      <c r="AI26" s="90">
        <v>23159</v>
      </c>
      <c r="AJ26" s="90">
        <v>29346</v>
      </c>
      <c r="AK26" s="90">
        <v>27000</v>
      </c>
      <c r="AL26" s="90">
        <v>0</v>
      </c>
      <c r="AM26" s="90">
        <v>27000</v>
      </c>
      <c r="AN26" s="90">
        <v>2372888</v>
      </c>
    </row>
    <row r="27" spans="1:40" ht="9.9499999999999993" customHeight="1">
      <c r="A27" s="194"/>
      <c r="B27" s="19"/>
      <c r="C27" s="69"/>
      <c r="D27" s="172" t="s">
        <v>104</v>
      </c>
      <c r="E27" s="173"/>
      <c r="F27" s="30"/>
      <c r="G27" s="30"/>
      <c r="H27" s="30"/>
      <c r="I27" s="30"/>
      <c r="J27" s="30"/>
      <c r="K27" s="90">
        <v>800574</v>
      </c>
      <c r="L27" s="90">
        <v>0</v>
      </c>
      <c r="M27" s="90">
        <v>0</v>
      </c>
      <c r="N27" s="90">
        <v>233620</v>
      </c>
      <c r="O27" s="90">
        <v>15500</v>
      </c>
      <c r="P27" s="90">
        <v>464542</v>
      </c>
      <c r="Q27" s="90">
        <v>0</v>
      </c>
      <c r="R27" s="90">
        <v>208125</v>
      </c>
      <c r="S27" s="90">
        <v>43000</v>
      </c>
      <c r="T27" s="90">
        <v>0</v>
      </c>
      <c r="U27" s="90">
        <v>28800</v>
      </c>
      <c r="V27" s="90">
        <v>33252</v>
      </c>
      <c r="W27" s="90">
        <v>0</v>
      </c>
      <c r="X27" s="90">
        <v>166316</v>
      </c>
      <c r="Y27" s="90">
        <v>135022</v>
      </c>
      <c r="Z27" s="90">
        <v>17179</v>
      </c>
      <c r="AA27" s="90">
        <v>120049</v>
      </c>
      <c r="AB27" s="90">
        <v>4620</v>
      </c>
      <c r="AC27" s="90">
        <v>0</v>
      </c>
      <c r="AD27" s="90">
        <v>2270599</v>
      </c>
      <c r="AE27" s="90">
        <v>0</v>
      </c>
      <c r="AF27" s="90">
        <v>4243</v>
      </c>
      <c r="AG27" s="90">
        <v>0</v>
      </c>
      <c r="AH27" s="90">
        <v>0</v>
      </c>
      <c r="AI27" s="90">
        <v>23159</v>
      </c>
      <c r="AJ27" s="90">
        <v>27402</v>
      </c>
      <c r="AK27" s="90">
        <v>27000</v>
      </c>
      <c r="AL27" s="90">
        <v>0</v>
      </c>
      <c r="AM27" s="90">
        <v>27000</v>
      </c>
      <c r="AN27" s="90">
        <v>2325001</v>
      </c>
    </row>
    <row r="28" spans="1:40" ht="9.9499999999999993" customHeight="1">
      <c r="A28" s="194"/>
      <c r="B28" s="172" t="s">
        <v>115</v>
      </c>
      <c r="C28" s="128"/>
      <c r="D28" s="128"/>
      <c r="E28" s="173"/>
      <c r="F28" s="27"/>
      <c r="G28" s="27"/>
      <c r="H28" s="27"/>
      <c r="I28" s="27"/>
      <c r="J28" s="27"/>
      <c r="K28" s="90">
        <v>0</v>
      </c>
      <c r="L28" s="90">
        <v>0</v>
      </c>
      <c r="M28" s="90">
        <v>0</v>
      </c>
      <c r="N28" s="90">
        <v>0</v>
      </c>
      <c r="O28" s="90">
        <v>0</v>
      </c>
      <c r="P28" s="90">
        <v>0</v>
      </c>
      <c r="Q28" s="90">
        <v>0</v>
      </c>
      <c r="R28" s="90">
        <v>0</v>
      </c>
      <c r="S28" s="90">
        <v>0</v>
      </c>
      <c r="T28" s="90">
        <v>0</v>
      </c>
      <c r="U28" s="90">
        <v>0</v>
      </c>
      <c r="V28" s="90">
        <v>0</v>
      </c>
      <c r="W28" s="90">
        <v>0</v>
      </c>
      <c r="X28" s="90">
        <v>0</v>
      </c>
      <c r="Y28" s="90">
        <v>0</v>
      </c>
      <c r="Z28" s="90">
        <v>0</v>
      </c>
      <c r="AA28" s="90">
        <v>0</v>
      </c>
      <c r="AB28" s="90">
        <v>0</v>
      </c>
      <c r="AC28" s="90">
        <v>0</v>
      </c>
      <c r="AD28" s="90">
        <v>0</v>
      </c>
      <c r="AE28" s="90">
        <v>0</v>
      </c>
      <c r="AF28" s="90">
        <v>0</v>
      </c>
      <c r="AG28" s="90">
        <v>0</v>
      </c>
      <c r="AH28" s="90">
        <v>0</v>
      </c>
      <c r="AI28" s="90">
        <v>0</v>
      </c>
      <c r="AJ28" s="90">
        <v>0</v>
      </c>
      <c r="AK28" s="90">
        <v>0</v>
      </c>
      <c r="AL28" s="90">
        <v>0</v>
      </c>
      <c r="AM28" s="90">
        <v>0</v>
      </c>
      <c r="AN28" s="90">
        <v>0</v>
      </c>
    </row>
    <row r="29" spans="1:40" ht="9.9499999999999993" customHeight="1">
      <c r="A29" s="194"/>
      <c r="B29" s="172" t="s">
        <v>156</v>
      </c>
      <c r="C29" s="128"/>
      <c r="D29" s="128"/>
      <c r="E29" s="173"/>
      <c r="F29" s="27"/>
      <c r="G29" s="27"/>
      <c r="H29" s="27"/>
      <c r="I29" s="27"/>
      <c r="J29" s="27"/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0</v>
      </c>
      <c r="X29" s="90">
        <v>0</v>
      </c>
      <c r="Y29" s="90">
        <v>0</v>
      </c>
      <c r="Z29" s="90">
        <v>0</v>
      </c>
      <c r="AA29" s="90">
        <v>0</v>
      </c>
      <c r="AB29" s="90">
        <v>0</v>
      </c>
      <c r="AC29" s="90">
        <v>0</v>
      </c>
      <c r="AD29" s="90">
        <v>0</v>
      </c>
      <c r="AE29" s="90">
        <v>0</v>
      </c>
      <c r="AF29" s="90">
        <v>0</v>
      </c>
      <c r="AG29" s="90">
        <v>0</v>
      </c>
      <c r="AH29" s="90">
        <v>0</v>
      </c>
      <c r="AI29" s="90">
        <v>0</v>
      </c>
      <c r="AJ29" s="90">
        <v>0</v>
      </c>
      <c r="AK29" s="90">
        <v>0</v>
      </c>
      <c r="AL29" s="90">
        <v>0</v>
      </c>
      <c r="AM29" s="90">
        <v>0</v>
      </c>
      <c r="AN29" s="90">
        <v>0</v>
      </c>
    </row>
    <row r="30" spans="1:40" ht="9.9499999999999993" customHeight="1">
      <c r="A30" s="195"/>
      <c r="B30" s="172" t="s">
        <v>20</v>
      </c>
      <c r="C30" s="128"/>
      <c r="D30" s="128"/>
      <c r="E30" s="173"/>
      <c r="F30" s="27"/>
      <c r="G30" s="27"/>
      <c r="H30" s="27"/>
      <c r="I30" s="27"/>
      <c r="J30" s="27"/>
      <c r="K30" s="90">
        <v>4740</v>
      </c>
      <c r="L30" s="90">
        <v>0</v>
      </c>
      <c r="M30" s="90">
        <v>3176</v>
      </c>
      <c r="N30" s="90">
        <v>2603</v>
      </c>
      <c r="O30" s="90">
        <v>441</v>
      </c>
      <c r="P30" s="90">
        <v>0</v>
      </c>
      <c r="Q30" s="90">
        <v>0</v>
      </c>
      <c r="R30" s="90">
        <v>0</v>
      </c>
      <c r="S30" s="90">
        <v>1289</v>
      </c>
      <c r="T30" s="90">
        <v>0</v>
      </c>
      <c r="U30" s="90">
        <v>0</v>
      </c>
      <c r="V30" s="90">
        <v>20653</v>
      </c>
      <c r="W30" s="90">
        <v>0</v>
      </c>
      <c r="X30" s="90">
        <v>1440</v>
      </c>
      <c r="Y30" s="90">
        <v>0</v>
      </c>
      <c r="Z30" s="90">
        <v>0</v>
      </c>
      <c r="AA30" s="90">
        <v>0</v>
      </c>
      <c r="AB30" s="90">
        <v>0</v>
      </c>
      <c r="AC30" s="90">
        <v>0</v>
      </c>
      <c r="AD30" s="90">
        <v>34342</v>
      </c>
      <c r="AE30" s="90">
        <v>0</v>
      </c>
      <c r="AF30" s="90">
        <v>0</v>
      </c>
      <c r="AG30" s="90">
        <v>0</v>
      </c>
      <c r="AH30" s="90">
        <v>0</v>
      </c>
      <c r="AI30" s="90">
        <v>0</v>
      </c>
      <c r="AJ30" s="90">
        <v>0</v>
      </c>
      <c r="AK30" s="90">
        <v>2045</v>
      </c>
      <c r="AL30" s="90">
        <v>0</v>
      </c>
      <c r="AM30" s="90">
        <v>2045</v>
      </c>
      <c r="AN30" s="90">
        <v>36387</v>
      </c>
    </row>
    <row r="31" spans="1:40" ht="9.9499999999999993" customHeight="1">
      <c r="A31" s="254"/>
      <c r="B31" s="172" t="s">
        <v>116</v>
      </c>
      <c r="C31" s="255"/>
      <c r="D31" s="172"/>
      <c r="E31" s="173"/>
      <c r="F31" s="37"/>
      <c r="G31" s="37"/>
      <c r="H31" s="37"/>
      <c r="I31" s="37"/>
      <c r="J31" s="37"/>
      <c r="K31" s="90">
        <v>26677554</v>
      </c>
      <c r="L31" s="90">
        <v>2595388</v>
      </c>
      <c r="M31" s="90">
        <v>4016743</v>
      </c>
      <c r="N31" s="90">
        <v>1651454</v>
      </c>
      <c r="O31" s="90">
        <v>1601600</v>
      </c>
      <c r="P31" s="90">
        <v>4907460</v>
      </c>
      <c r="Q31" s="90">
        <v>1720570</v>
      </c>
      <c r="R31" s="90">
        <v>2475783</v>
      </c>
      <c r="S31" s="90">
        <v>1923952</v>
      </c>
      <c r="T31" s="90">
        <v>1353139</v>
      </c>
      <c r="U31" s="90">
        <v>985560</v>
      </c>
      <c r="V31" s="90">
        <v>779584</v>
      </c>
      <c r="W31" s="90">
        <v>624521</v>
      </c>
      <c r="X31" s="90">
        <v>2360173</v>
      </c>
      <c r="Y31" s="90">
        <v>762473</v>
      </c>
      <c r="Z31" s="90">
        <v>1078921</v>
      </c>
      <c r="AA31" s="90">
        <v>1045931</v>
      </c>
      <c r="AB31" s="90">
        <v>559879</v>
      </c>
      <c r="AC31" s="90">
        <v>188118</v>
      </c>
      <c r="AD31" s="90">
        <v>57308803</v>
      </c>
      <c r="AE31" s="90">
        <v>2561</v>
      </c>
      <c r="AF31" s="90">
        <v>431133</v>
      </c>
      <c r="AG31" s="90">
        <v>19526</v>
      </c>
      <c r="AH31" s="90">
        <v>13031</v>
      </c>
      <c r="AI31" s="90">
        <v>654396</v>
      </c>
      <c r="AJ31" s="90">
        <v>1120647</v>
      </c>
      <c r="AK31" s="90">
        <v>491727</v>
      </c>
      <c r="AL31" s="90">
        <v>10581</v>
      </c>
      <c r="AM31" s="90">
        <v>502308</v>
      </c>
      <c r="AN31" s="90">
        <v>58931758</v>
      </c>
    </row>
    <row r="32" spans="1:40" ht="9.9499999999999993" customHeight="1">
      <c r="A32" s="259" t="s">
        <v>117</v>
      </c>
      <c r="B32" s="260"/>
      <c r="C32" s="261"/>
      <c r="D32" s="128" t="s">
        <v>118</v>
      </c>
      <c r="E32" s="173"/>
      <c r="F32" s="30"/>
      <c r="G32" s="30"/>
      <c r="H32" s="30"/>
      <c r="I32" s="30"/>
      <c r="J32" s="30"/>
      <c r="K32" s="90">
        <v>0</v>
      </c>
      <c r="L32" s="90">
        <v>0</v>
      </c>
      <c r="M32" s="90">
        <v>0</v>
      </c>
      <c r="N32" s="90">
        <v>0</v>
      </c>
      <c r="O32" s="90">
        <v>0</v>
      </c>
      <c r="P32" s="90">
        <v>0</v>
      </c>
      <c r="Q32" s="90">
        <v>0</v>
      </c>
      <c r="R32" s="90">
        <v>0</v>
      </c>
      <c r="S32" s="90">
        <v>0</v>
      </c>
      <c r="T32" s="90">
        <v>0</v>
      </c>
      <c r="U32" s="90">
        <v>0</v>
      </c>
      <c r="V32" s="90">
        <v>0</v>
      </c>
      <c r="W32" s="90">
        <v>0</v>
      </c>
      <c r="X32" s="90">
        <v>0</v>
      </c>
      <c r="Y32" s="90">
        <v>0</v>
      </c>
      <c r="Z32" s="90">
        <v>0</v>
      </c>
      <c r="AA32" s="90">
        <v>0</v>
      </c>
      <c r="AB32" s="90">
        <v>0</v>
      </c>
      <c r="AC32" s="90">
        <v>0</v>
      </c>
      <c r="AD32" s="90">
        <v>0</v>
      </c>
      <c r="AE32" s="90">
        <v>0</v>
      </c>
      <c r="AF32" s="90">
        <v>0</v>
      </c>
      <c r="AG32" s="90">
        <v>0</v>
      </c>
      <c r="AH32" s="90">
        <v>0</v>
      </c>
      <c r="AI32" s="90">
        <v>0</v>
      </c>
      <c r="AJ32" s="90">
        <v>0</v>
      </c>
      <c r="AK32" s="90">
        <v>0</v>
      </c>
      <c r="AL32" s="90">
        <v>0</v>
      </c>
      <c r="AM32" s="90">
        <v>0</v>
      </c>
      <c r="AN32" s="90">
        <v>0</v>
      </c>
    </row>
    <row r="33" spans="1:40" ht="9.9499999999999993" customHeight="1">
      <c r="A33" s="262"/>
      <c r="B33" s="263"/>
      <c r="C33" s="261"/>
      <c r="D33" s="113" t="s">
        <v>407</v>
      </c>
      <c r="E33" s="114"/>
      <c r="F33" s="30"/>
      <c r="G33" s="30"/>
      <c r="H33" s="30"/>
      <c r="I33" s="30"/>
      <c r="J33" s="30"/>
      <c r="K33" s="90">
        <v>-13832845</v>
      </c>
      <c r="L33" s="90">
        <v>-1715960</v>
      </c>
      <c r="M33" s="90">
        <v>-1825266</v>
      </c>
      <c r="N33" s="90">
        <v>-517517</v>
      </c>
      <c r="O33" s="90">
        <v>-415572</v>
      </c>
      <c r="P33" s="90">
        <v>-2044725</v>
      </c>
      <c r="Q33" s="90">
        <v>-1173777</v>
      </c>
      <c r="R33" s="90">
        <v>-675646</v>
      </c>
      <c r="S33" s="90">
        <v>-980417</v>
      </c>
      <c r="T33" s="90">
        <v>-718948</v>
      </c>
      <c r="U33" s="90">
        <v>-749087</v>
      </c>
      <c r="V33" s="90">
        <v>-330609</v>
      </c>
      <c r="W33" s="90">
        <v>-371969</v>
      </c>
      <c r="X33" s="90">
        <v>-838095</v>
      </c>
      <c r="Y33" s="90">
        <v>-299797</v>
      </c>
      <c r="Z33" s="90">
        <v>-512734</v>
      </c>
      <c r="AA33" s="90">
        <v>-442899</v>
      </c>
      <c r="AB33" s="90">
        <v>-377910</v>
      </c>
      <c r="AC33" s="90">
        <v>-76091</v>
      </c>
      <c r="AD33" s="90">
        <v>-27899864</v>
      </c>
      <c r="AE33" s="90">
        <v>0</v>
      </c>
      <c r="AF33" s="90">
        <v>-163306</v>
      </c>
      <c r="AG33" s="90">
        <v>-18169</v>
      </c>
      <c r="AH33" s="90">
        <v>-10492</v>
      </c>
      <c r="AI33" s="90">
        <v>-249410</v>
      </c>
      <c r="AJ33" s="90">
        <v>-441377</v>
      </c>
      <c r="AK33" s="90">
        <v>-16409</v>
      </c>
      <c r="AL33" s="90">
        <v>-8681</v>
      </c>
      <c r="AM33" s="90">
        <v>-25090</v>
      </c>
      <c r="AN33" s="90">
        <v>-28366331</v>
      </c>
    </row>
    <row r="34" spans="1:40" ht="9.9499999999999993" customHeight="1">
      <c r="A34" s="194" t="s">
        <v>119</v>
      </c>
      <c r="B34" s="223" t="s">
        <v>120</v>
      </c>
      <c r="C34" s="252"/>
      <c r="D34" s="128"/>
      <c r="E34" s="173"/>
      <c r="F34" s="27"/>
      <c r="G34" s="27"/>
      <c r="H34" s="27"/>
      <c r="I34" s="27"/>
      <c r="J34" s="27"/>
      <c r="K34" s="90">
        <v>1714287</v>
      </c>
      <c r="L34" s="90">
        <v>1647759</v>
      </c>
      <c r="M34" s="90">
        <v>1509211</v>
      </c>
      <c r="N34" s="90">
        <v>58651</v>
      </c>
      <c r="O34" s="90">
        <v>24139</v>
      </c>
      <c r="P34" s="90">
        <v>57823</v>
      </c>
      <c r="Q34" s="90">
        <v>1044943</v>
      </c>
      <c r="R34" s="90">
        <v>471101</v>
      </c>
      <c r="S34" s="90">
        <v>919768</v>
      </c>
      <c r="T34" s="90">
        <v>0</v>
      </c>
      <c r="U34" s="90">
        <v>182524</v>
      </c>
      <c r="V34" s="90">
        <v>166653</v>
      </c>
      <c r="W34" s="90">
        <v>209279</v>
      </c>
      <c r="X34" s="90">
        <v>0</v>
      </c>
      <c r="Y34" s="90">
        <v>0</v>
      </c>
      <c r="Z34" s="90">
        <v>483629</v>
      </c>
      <c r="AA34" s="90">
        <v>402069</v>
      </c>
      <c r="AB34" s="90">
        <v>126788</v>
      </c>
      <c r="AC34" s="90">
        <v>27752</v>
      </c>
      <c r="AD34" s="90">
        <v>9046376</v>
      </c>
      <c r="AE34" s="90">
        <v>0</v>
      </c>
      <c r="AF34" s="90">
        <v>25070</v>
      </c>
      <c r="AG34" s="90">
        <v>18169</v>
      </c>
      <c r="AH34" s="90">
        <v>6606</v>
      </c>
      <c r="AI34" s="90">
        <v>237908</v>
      </c>
      <c r="AJ34" s="90">
        <v>287753</v>
      </c>
      <c r="AK34" s="90">
        <v>16409</v>
      </c>
      <c r="AL34" s="90">
        <v>44</v>
      </c>
      <c r="AM34" s="90">
        <v>16453</v>
      </c>
      <c r="AN34" s="90">
        <v>9350582</v>
      </c>
    </row>
    <row r="35" spans="1:40" ht="9.9499999999999993" customHeight="1">
      <c r="A35" s="194"/>
      <c r="B35" s="172" t="s">
        <v>121</v>
      </c>
      <c r="C35" s="128"/>
      <c r="D35" s="128"/>
      <c r="E35" s="173"/>
      <c r="F35" s="27"/>
      <c r="G35" s="27"/>
      <c r="H35" s="27"/>
      <c r="I35" s="27"/>
      <c r="J35" s="27"/>
      <c r="K35" s="90">
        <v>8599740</v>
      </c>
      <c r="L35" s="90">
        <v>0</v>
      </c>
      <c r="M35" s="90">
        <v>145285</v>
      </c>
      <c r="N35" s="90">
        <v>429164</v>
      </c>
      <c r="O35" s="90">
        <v>252631</v>
      </c>
      <c r="P35" s="90">
        <v>1393336</v>
      </c>
      <c r="Q35" s="90">
        <v>58461</v>
      </c>
      <c r="R35" s="90">
        <v>8042</v>
      </c>
      <c r="S35" s="90">
        <v>39252</v>
      </c>
      <c r="T35" s="90">
        <v>585338</v>
      </c>
      <c r="U35" s="90">
        <v>399997</v>
      </c>
      <c r="V35" s="90">
        <v>155084</v>
      </c>
      <c r="W35" s="90">
        <v>158666</v>
      </c>
      <c r="X35" s="90">
        <v>696060</v>
      </c>
      <c r="Y35" s="90">
        <v>220205</v>
      </c>
      <c r="Z35" s="90">
        <v>0</v>
      </c>
      <c r="AA35" s="90">
        <v>0</v>
      </c>
      <c r="AB35" s="90">
        <v>0</v>
      </c>
      <c r="AC35" s="90">
        <v>43329</v>
      </c>
      <c r="AD35" s="90">
        <v>13184590</v>
      </c>
      <c r="AE35" s="90">
        <v>0</v>
      </c>
      <c r="AF35" s="90">
        <v>105654</v>
      </c>
      <c r="AG35" s="90">
        <v>0</v>
      </c>
      <c r="AH35" s="90">
        <v>3868</v>
      </c>
      <c r="AI35" s="90">
        <v>0</v>
      </c>
      <c r="AJ35" s="90">
        <v>109522</v>
      </c>
      <c r="AK35" s="90">
        <v>0</v>
      </c>
      <c r="AL35" s="90">
        <v>0</v>
      </c>
      <c r="AM35" s="90">
        <v>0</v>
      </c>
      <c r="AN35" s="90">
        <v>13294112</v>
      </c>
    </row>
    <row r="36" spans="1:40" ht="9.9499999999999993" customHeight="1">
      <c r="A36" s="194"/>
      <c r="B36" s="172" t="s">
        <v>122</v>
      </c>
      <c r="C36" s="128"/>
      <c r="D36" s="128"/>
      <c r="E36" s="173"/>
      <c r="F36" s="27"/>
      <c r="G36" s="27"/>
      <c r="H36" s="27"/>
      <c r="I36" s="27"/>
      <c r="J36" s="27"/>
      <c r="K36" s="90">
        <v>0</v>
      </c>
      <c r="L36" s="90">
        <v>0</v>
      </c>
      <c r="M36" s="90">
        <v>0</v>
      </c>
      <c r="N36" s="90">
        <v>0</v>
      </c>
      <c r="O36" s="90">
        <v>0</v>
      </c>
      <c r="P36" s="90">
        <v>0</v>
      </c>
      <c r="Q36" s="90">
        <v>0</v>
      </c>
      <c r="R36" s="90">
        <v>0</v>
      </c>
      <c r="S36" s="90">
        <v>0</v>
      </c>
      <c r="T36" s="90">
        <v>0</v>
      </c>
      <c r="U36" s="90">
        <v>0</v>
      </c>
      <c r="V36" s="90">
        <v>0</v>
      </c>
      <c r="W36" s="90">
        <v>0</v>
      </c>
      <c r="X36" s="90">
        <v>0</v>
      </c>
      <c r="Y36" s="90">
        <v>0</v>
      </c>
      <c r="Z36" s="90">
        <v>0</v>
      </c>
      <c r="AA36" s="90">
        <v>0</v>
      </c>
      <c r="AB36" s="90">
        <v>0</v>
      </c>
      <c r="AC36" s="90">
        <v>0</v>
      </c>
      <c r="AD36" s="90">
        <v>0</v>
      </c>
      <c r="AE36" s="90">
        <v>0</v>
      </c>
      <c r="AF36" s="90">
        <v>0</v>
      </c>
      <c r="AG36" s="90">
        <v>0</v>
      </c>
      <c r="AH36" s="90">
        <v>0</v>
      </c>
      <c r="AI36" s="90">
        <v>0</v>
      </c>
      <c r="AJ36" s="90">
        <v>0</v>
      </c>
      <c r="AK36" s="90">
        <v>0</v>
      </c>
      <c r="AL36" s="90">
        <v>0</v>
      </c>
      <c r="AM36" s="90">
        <v>0</v>
      </c>
      <c r="AN36" s="90">
        <v>0</v>
      </c>
    </row>
    <row r="37" spans="1:40" ht="9.9499999999999993" customHeight="1">
      <c r="A37" s="194"/>
      <c r="B37" s="172" t="s">
        <v>123</v>
      </c>
      <c r="C37" s="128"/>
      <c r="D37" s="128"/>
      <c r="E37" s="173"/>
      <c r="F37" s="27"/>
      <c r="G37" s="27"/>
      <c r="H37" s="27"/>
      <c r="I37" s="27"/>
      <c r="J37" s="27"/>
      <c r="K37" s="90">
        <v>0</v>
      </c>
      <c r="L37" s="90">
        <v>0</v>
      </c>
      <c r="M37" s="90">
        <v>0</v>
      </c>
      <c r="N37" s="90">
        <v>0</v>
      </c>
      <c r="O37" s="90">
        <v>0</v>
      </c>
      <c r="P37" s="90">
        <v>0</v>
      </c>
      <c r="Q37" s="90">
        <v>0</v>
      </c>
      <c r="R37" s="90">
        <v>0</v>
      </c>
      <c r="S37" s="90">
        <v>0</v>
      </c>
      <c r="T37" s="90">
        <v>0</v>
      </c>
      <c r="U37" s="90">
        <v>0</v>
      </c>
      <c r="V37" s="90">
        <v>0</v>
      </c>
      <c r="W37" s="90">
        <v>0</v>
      </c>
      <c r="X37" s="90">
        <v>0</v>
      </c>
      <c r="Y37" s="90">
        <v>0</v>
      </c>
      <c r="Z37" s="90">
        <v>0</v>
      </c>
      <c r="AA37" s="90">
        <v>0</v>
      </c>
      <c r="AB37" s="90">
        <v>0</v>
      </c>
      <c r="AC37" s="90">
        <v>0</v>
      </c>
      <c r="AD37" s="90">
        <v>0</v>
      </c>
      <c r="AE37" s="90">
        <v>0</v>
      </c>
      <c r="AF37" s="90">
        <v>0</v>
      </c>
      <c r="AG37" s="90">
        <v>0</v>
      </c>
      <c r="AH37" s="90">
        <v>0</v>
      </c>
      <c r="AI37" s="90">
        <v>0</v>
      </c>
      <c r="AJ37" s="90">
        <v>0</v>
      </c>
      <c r="AK37" s="90">
        <v>0</v>
      </c>
      <c r="AL37" s="90">
        <v>0</v>
      </c>
      <c r="AM37" s="90">
        <v>0</v>
      </c>
      <c r="AN37" s="90">
        <v>0</v>
      </c>
    </row>
    <row r="38" spans="1:40" ht="9.9499999999999993" customHeight="1">
      <c r="A38" s="194"/>
      <c r="B38" s="172" t="s">
        <v>124</v>
      </c>
      <c r="C38" s="128"/>
      <c r="D38" s="128"/>
      <c r="E38" s="173"/>
      <c r="F38" s="27"/>
      <c r="G38" s="27"/>
      <c r="H38" s="27"/>
      <c r="I38" s="27"/>
      <c r="J38" s="27"/>
      <c r="K38" s="90">
        <v>0</v>
      </c>
      <c r="L38" s="90">
        <v>0</v>
      </c>
      <c r="M38" s="90">
        <v>800</v>
      </c>
      <c r="N38" s="90">
        <v>0</v>
      </c>
      <c r="O38" s="90">
        <v>0</v>
      </c>
      <c r="P38" s="90">
        <v>593566</v>
      </c>
      <c r="Q38" s="90">
        <v>60000</v>
      </c>
      <c r="R38" s="90">
        <v>90000</v>
      </c>
      <c r="S38" s="90">
        <v>0</v>
      </c>
      <c r="T38" s="90">
        <v>97167</v>
      </c>
      <c r="U38" s="90">
        <v>154199</v>
      </c>
      <c r="V38" s="90">
        <v>0</v>
      </c>
      <c r="W38" s="90">
        <v>0</v>
      </c>
      <c r="X38" s="90">
        <v>0</v>
      </c>
      <c r="Y38" s="90">
        <v>0</v>
      </c>
      <c r="Z38" s="90">
        <v>0</v>
      </c>
      <c r="AA38" s="90">
        <v>13759</v>
      </c>
      <c r="AB38" s="90">
        <v>6100</v>
      </c>
      <c r="AC38" s="90">
        <v>0</v>
      </c>
      <c r="AD38" s="90">
        <v>1015591</v>
      </c>
      <c r="AE38" s="90">
        <v>0</v>
      </c>
      <c r="AF38" s="90">
        <v>0</v>
      </c>
      <c r="AG38" s="90">
        <v>0</v>
      </c>
      <c r="AH38" s="90">
        <v>0</v>
      </c>
      <c r="AI38" s="90">
        <v>0</v>
      </c>
      <c r="AJ38" s="90">
        <v>0</v>
      </c>
      <c r="AK38" s="90">
        <v>0</v>
      </c>
      <c r="AL38" s="90">
        <v>8637</v>
      </c>
      <c r="AM38" s="90">
        <v>8637</v>
      </c>
      <c r="AN38" s="90">
        <v>1024228</v>
      </c>
    </row>
    <row r="39" spans="1:40" ht="9.9499999999999993" customHeight="1">
      <c r="A39" s="194"/>
      <c r="B39" s="172" t="s">
        <v>125</v>
      </c>
      <c r="C39" s="128"/>
      <c r="D39" s="128"/>
      <c r="E39" s="173"/>
      <c r="F39" s="27"/>
      <c r="G39" s="27"/>
      <c r="H39" s="27"/>
      <c r="I39" s="27"/>
      <c r="J39" s="27"/>
      <c r="K39" s="90">
        <v>2681988</v>
      </c>
      <c r="L39" s="90">
        <v>0</v>
      </c>
      <c r="M39" s="90">
        <v>0</v>
      </c>
      <c r="N39" s="90">
        <v>0</v>
      </c>
      <c r="O39" s="90">
        <v>95785</v>
      </c>
      <c r="P39" s="90">
        <v>0</v>
      </c>
      <c r="Q39" s="90">
        <v>0</v>
      </c>
      <c r="R39" s="90">
        <v>88720</v>
      </c>
      <c r="S39" s="90">
        <v>0</v>
      </c>
      <c r="T39" s="90">
        <v>0</v>
      </c>
      <c r="U39" s="90">
        <v>0</v>
      </c>
      <c r="V39" s="90">
        <v>0</v>
      </c>
      <c r="W39" s="90">
        <v>0</v>
      </c>
      <c r="X39" s="90">
        <v>0</v>
      </c>
      <c r="Y39" s="90">
        <v>0</v>
      </c>
      <c r="Z39" s="90">
        <v>0</v>
      </c>
      <c r="AA39" s="90">
        <v>0</v>
      </c>
      <c r="AB39" s="90">
        <v>0</v>
      </c>
      <c r="AC39" s="90">
        <v>0</v>
      </c>
      <c r="AD39" s="90">
        <v>2866493</v>
      </c>
      <c r="AE39" s="90">
        <v>0</v>
      </c>
      <c r="AF39" s="90">
        <v>0</v>
      </c>
      <c r="AG39" s="90">
        <v>0</v>
      </c>
      <c r="AH39" s="90">
        <v>0</v>
      </c>
      <c r="AI39" s="90">
        <v>0</v>
      </c>
      <c r="AJ39" s="90">
        <v>0</v>
      </c>
      <c r="AK39" s="90">
        <v>0</v>
      </c>
      <c r="AL39" s="90">
        <v>0</v>
      </c>
      <c r="AM39" s="90">
        <v>0</v>
      </c>
      <c r="AN39" s="90">
        <v>2866493</v>
      </c>
    </row>
    <row r="40" spans="1:40" ht="9.9499999999999993" customHeight="1">
      <c r="A40" s="195"/>
      <c r="B40" s="172" t="s">
        <v>20</v>
      </c>
      <c r="C40" s="128"/>
      <c r="D40" s="128"/>
      <c r="E40" s="173"/>
      <c r="F40" s="27"/>
      <c r="G40" s="27"/>
      <c r="H40" s="27"/>
      <c r="I40" s="27"/>
      <c r="J40" s="27"/>
      <c r="K40" s="90">
        <v>836830</v>
      </c>
      <c r="L40" s="90">
        <v>68201</v>
      </c>
      <c r="M40" s="90">
        <v>169970</v>
      </c>
      <c r="N40" s="90">
        <v>29702</v>
      </c>
      <c r="O40" s="90">
        <v>22717</v>
      </c>
      <c r="P40" s="90">
        <v>0</v>
      </c>
      <c r="Q40" s="90">
        <v>10373</v>
      </c>
      <c r="R40" s="90">
        <v>17783</v>
      </c>
      <c r="S40" s="90">
        <v>21397</v>
      </c>
      <c r="T40" s="90">
        <v>36443</v>
      </c>
      <c r="U40" s="90">
        <v>12367</v>
      </c>
      <c r="V40" s="90">
        <v>8872</v>
      </c>
      <c r="W40" s="90">
        <v>4024</v>
      </c>
      <c r="X40" s="90">
        <v>142035</v>
      </c>
      <c r="Y40" s="90">
        <v>79592</v>
      </c>
      <c r="Z40" s="90">
        <v>29105</v>
      </c>
      <c r="AA40" s="90">
        <v>27071</v>
      </c>
      <c r="AB40" s="90">
        <v>245022</v>
      </c>
      <c r="AC40" s="90">
        <v>5010</v>
      </c>
      <c r="AD40" s="90">
        <v>1766514</v>
      </c>
      <c r="AE40" s="90">
        <v>0</v>
      </c>
      <c r="AF40" s="90">
        <v>32582</v>
      </c>
      <c r="AG40" s="90">
        <v>0</v>
      </c>
      <c r="AH40" s="90">
        <v>18</v>
      </c>
      <c r="AI40" s="90">
        <v>11502</v>
      </c>
      <c r="AJ40" s="90">
        <v>44102</v>
      </c>
      <c r="AK40" s="90">
        <v>0</v>
      </c>
      <c r="AL40" s="90">
        <v>0</v>
      </c>
      <c r="AM40" s="90">
        <v>0</v>
      </c>
      <c r="AN40" s="90">
        <v>1810616</v>
      </c>
    </row>
    <row r="41" spans="1:40" ht="9.9499999999999993" customHeight="1">
      <c r="A41" s="256"/>
      <c r="B41" s="172" t="s">
        <v>126</v>
      </c>
      <c r="C41" s="128"/>
      <c r="D41" s="128"/>
      <c r="E41" s="173"/>
      <c r="F41" s="37"/>
      <c r="G41" s="37"/>
      <c r="H41" s="37"/>
      <c r="I41" s="37"/>
      <c r="J41" s="37"/>
      <c r="K41" s="90">
        <v>13832845</v>
      </c>
      <c r="L41" s="90">
        <v>1715960</v>
      </c>
      <c r="M41" s="90">
        <v>1825266</v>
      </c>
      <c r="N41" s="90">
        <v>517517</v>
      </c>
      <c r="O41" s="90">
        <v>395272</v>
      </c>
      <c r="P41" s="90">
        <v>2044725</v>
      </c>
      <c r="Q41" s="90">
        <v>1173777</v>
      </c>
      <c r="R41" s="90">
        <v>675646</v>
      </c>
      <c r="S41" s="90">
        <v>980417</v>
      </c>
      <c r="T41" s="90">
        <v>718948</v>
      </c>
      <c r="U41" s="90">
        <v>749087</v>
      </c>
      <c r="V41" s="90">
        <v>330609</v>
      </c>
      <c r="W41" s="90">
        <v>371969</v>
      </c>
      <c r="X41" s="90">
        <v>838095</v>
      </c>
      <c r="Y41" s="90">
        <v>299797</v>
      </c>
      <c r="Z41" s="90">
        <v>512734</v>
      </c>
      <c r="AA41" s="90">
        <v>442899</v>
      </c>
      <c r="AB41" s="90">
        <v>377910</v>
      </c>
      <c r="AC41" s="90">
        <v>76091</v>
      </c>
      <c r="AD41" s="90">
        <v>27879564</v>
      </c>
      <c r="AE41" s="90">
        <v>0</v>
      </c>
      <c r="AF41" s="90">
        <v>163306</v>
      </c>
      <c r="AG41" s="90">
        <v>18169</v>
      </c>
      <c r="AH41" s="90">
        <v>10492</v>
      </c>
      <c r="AI41" s="90">
        <v>249410</v>
      </c>
      <c r="AJ41" s="90">
        <v>441377</v>
      </c>
      <c r="AK41" s="90">
        <v>16409</v>
      </c>
      <c r="AL41" s="90">
        <v>8681</v>
      </c>
      <c r="AM41" s="90">
        <v>25090</v>
      </c>
      <c r="AN41" s="90">
        <v>28346031</v>
      </c>
    </row>
    <row r="42" spans="1:40" ht="9.9499999999999993" customHeight="1">
      <c r="A42" s="127" t="s">
        <v>408</v>
      </c>
      <c r="B42" s="128"/>
      <c r="C42" s="128"/>
      <c r="D42" s="128"/>
      <c r="E42" s="173"/>
      <c r="F42" s="27"/>
      <c r="G42" s="27"/>
      <c r="H42" s="27"/>
      <c r="I42" s="27"/>
      <c r="J42" s="27"/>
      <c r="K42" s="90">
        <v>0</v>
      </c>
      <c r="L42" s="90">
        <v>0</v>
      </c>
      <c r="M42" s="90">
        <v>0</v>
      </c>
      <c r="N42" s="90">
        <v>0</v>
      </c>
      <c r="O42" s="90">
        <v>-20300</v>
      </c>
      <c r="P42" s="90">
        <v>0</v>
      </c>
      <c r="Q42" s="90">
        <v>0</v>
      </c>
      <c r="R42" s="90">
        <v>0</v>
      </c>
      <c r="S42" s="90">
        <v>0</v>
      </c>
      <c r="T42" s="90">
        <v>0</v>
      </c>
      <c r="U42" s="90">
        <v>0</v>
      </c>
      <c r="V42" s="90">
        <v>0</v>
      </c>
      <c r="W42" s="90">
        <v>0</v>
      </c>
      <c r="X42" s="90">
        <v>0</v>
      </c>
      <c r="Y42" s="90">
        <v>0</v>
      </c>
      <c r="Z42" s="90">
        <v>0</v>
      </c>
      <c r="AA42" s="90">
        <v>0</v>
      </c>
      <c r="AB42" s="90">
        <v>0</v>
      </c>
      <c r="AC42" s="90">
        <v>0</v>
      </c>
      <c r="AD42" s="90">
        <v>-20300</v>
      </c>
      <c r="AE42" s="90">
        <v>0</v>
      </c>
      <c r="AF42" s="90">
        <v>0</v>
      </c>
      <c r="AG42" s="90">
        <v>0</v>
      </c>
      <c r="AH42" s="90">
        <v>0</v>
      </c>
      <c r="AI42" s="90">
        <v>0</v>
      </c>
      <c r="AJ42" s="90">
        <v>0</v>
      </c>
      <c r="AK42" s="90">
        <v>0</v>
      </c>
      <c r="AL42" s="90">
        <v>0</v>
      </c>
      <c r="AM42" s="90">
        <v>0</v>
      </c>
      <c r="AN42" s="90">
        <v>-20300</v>
      </c>
    </row>
    <row r="43" spans="1:40" ht="9.9499999999999993" customHeight="1">
      <c r="A43" s="257" t="s">
        <v>127</v>
      </c>
      <c r="B43" s="234"/>
      <c r="C43" s="234"/>
      <c r="D43" s="234"/>
      <c r="E43" s="235"/>
      <c r="F43" s="27"/>
      <c r="G43" s="27"/>
      <c r="H43" s="27"/>
      <c r="I43" s="27"/>
      <c r="J43" s="27"/>
      <c r="K43" s="90">
        <v>0</v>
      </c>
      <c r="L43" s="90">
        <v>0</v>
      </c>
      <c r="M43" s="90">
        <v>0</v>
      </c>
      <c r="N43" s="90">
        <v>0</v>
      </c>
      <c r="O43" s="90">
        <v>20300</v>
      </c>
      <c r="P43" s="90">
        <v>0</v>
      </c>
      <c r="Q43" s="90">
        <v>0</v>
      </c>
      <c r="R43" s="90">
        <v>0</v>
      </c>
      <c r="S43" s="90">
        <v>0</v>
      </c>
      <c r="T43" s="90">
        <v>0</v>
      </c>
      <c r="U43" s="90">
        <v>0</v>
      </c>
      <c r="V43" s="90">
        <v>0</v>
      </c>
      <c r="W43" s="90">
        <v>0</v>
      </c>
      <c r="X43" s="90">
        <v>0</v>
      </c>
      <c r="Y43" s="90">
        <v>0</v>
      </c>
      <c r="Z43" s="90">
        <v>0</v>
      </c>
      <c r="AA43" s="90">
        <v>0</v>
      </c>
      <c r="AB43" s="90">
        <v>0</v>
      </c>
      <c r="AC43" s="90">
        <v>0</v>
      </c>
      <c r="AD43" s="90">
        <v>20300</v>
      </c>
      <c r="AE43" s="90">
        <v>0</v>
      </c>
      <c r="AF43" s="90">
        <v>0</v>
      </c>
      <c r="AG43" s="90">
        <v>0</v>
      </c>
      <c r="AH43" s="90">
        <v>0</v>
      </c>
      <c r="AI43" s="90">
        <v>0</v>
      </c>
      <c r="AJ43" s="90">
        <v>0</v>
      </c>
      <c r="AK43" s="90">
        <v>0</v>
      </c>
      <c r="AL43" s="90">
        <v>0</v>
      </c>
      <c r="AM43" s="90">
        <v>0</v>
      </c>
      <c r="AN43" s="90">
        <v>20300</v>
      </c>
    </row>
    <row r="44" spans="1:40" ht="9.9499999999999993" customHeight="1">
      <c r="A44" s="127" t="s">
        <v>128</v>
      </c>
      <c r="B44" s="172"/>
      <c r="C44" s="128"/>
      <c r="D44" s="128"/>
      <c r="E44" s="173"/>
      <c r="F44" s="30"/>
      <c r="G44" s="30"/>
      <c r="H44" s="30"/>
      <c r="I44" s="30"/>
      <c r="J44" s="30"/>
      <c r="K44" s="90">
        <v>0</v>
      </c>
      <c r="L44" s="90">
        <v>0</v>
      </c>
      <c r="M44" s="90">
        <v>0</v>
      </c>
      <c r="N44" s="90">
        <v>0</v>
      </c>
      <c r="O44" s="90">
        <v>0</v>
      </c>
      <c r="P44" s="90">
        <v>0</v>
      </c>
      <c r="Q44" s="90">
        <v>0</v>
      </c>
      <c r="R44" s="90">
        <v>0</v>
      </c>
      <c r="S44" s="90">
        <v>0</v>
      </c>
      <c r="T44" s="90">
        <v>0</v>
      </c>
      <c r="U44" s="90">
        <v>0</v>
      </c>
      <c r="V44" s="90">
        <v>0</v>
      </c>
      <c r="W44" s="90">
        <v>383446</v>
      </c>
      <c r="X44" s="90">
        <v>0</v>
      </c>
      <c r="Y44" s="90">
        <v>0</v>
      </c>
      <c r="Z44" s="90">
        <v>0</v>
      </c>
      <c r="AA44" s="90">
        <v>0</v>
      </c>
      <c r="AB44" s="90">
        <v>0</v>
      </c>
      <c r="AC44" s="90">
        <v>0</v>
      </c>
      <c r="AD44" s="90">
        <v>383446</v>
      </c>
      <c r="AE44" s="90">
        <v>0</v>
      </c>
      <c r="AF44" s="90">
        <v>0</v>
      </c>
      <c r="AG44" s="90">
        <v>0</v>
      </c>
      <c r="AH44" s="90">
        <v>0</v>
      </c>
      <c r="AI44" s="90">
        <v>0</v>
      </c>
      <c r="AJ44" s="90">
        <v>0</v>
      </c>
      <c r="AK44" s="90">
        <v>0</v>
      </c>
      <c r="AL44" s="90">
        <v>0</v>
      </c>
      <c r="AM44" s="90">
        <v>0</v>
      </c>
      <c r="AN44" s="90">
        <v>383446</v>
      </c>
    </row>
    <row r="45" spans="1:40" ht="9.9499999999999993" customHeight="1">
      <c r="A45" s="245" t="s">
        <v>129</v>
      </c>
      <c r="B45" s="246"/>
      <c r="C45" s="231" t="s">
        <v>19</v>
      </c>
      <c r="D45" s="252" t="s">
        <v>266</v>
      </c>
      <c r="E45" s="253"/>
      <c r="F45" s="27"/>
      <c r="G45" s="27"/>
      <c r="H45" s="27"/>
      <c r="I45" s="27"/>
      <c r="J45" s="27"/>
      <c r="K45" s="90">
        <v>9010700</v>
      </c>
      <c r="L45" s="90">
        <v>544000</v>
      </c>
      <c r="M45" s="90">
        <v>133300</v>
      </c>
      <c r="N45" s="90">
        <v>0</v>
      </c>
      <c r="O45" s="90">
        <v>0</v>
      </c>
      <c r="P45" s="90">
        <v>0</v>
      </c>
      <c r="Q45" s="90">
        <v>0</v>
      </c>
      <c r="R45" s="90">
        <v>241200</v>
      </c>
      <c r="S45" s="90">
        <v>0</v>
      </c>
      <c r="T45" s="90">
        <v>451100</v>
      </c>
      <c r="U45" s="90">
        <v>0</v>
      </c>
      <c r="V45" s="90">
        <v>0</v>
      </c>
      <c r="W45" s="90">
        <v>0</v>
      </c>
      <c r="X45" s="90">
        <v>0</v>
      </c>
      <c r="Y45" s="90">
        <v>0</v>
      </c>
      <c r="Z45" s="90">
        <v>0</v>
      </c>
      <c r="AA45" s="90">
        <v>0</v>
      </c>
      <c r="AB45" s="90">
        <v>0</v>
      </c>
      <c r="AC45" s="90">
        <v>76900</v>
      </c>
      <c r="AD45" s="90">
        <v>10457200</v>
      </c>
      <c r="AE45" s="90">
        <v>0</v>
      </c>
      <c r="AF45" s="90">
        <v>0</v>
      </c>
      <c r="AG45" s="90">
        <v>0</v>
      </c>
      <c r="AH45" s="90">
        <v>0</v>
      </c>
      <c r="AI45" s="90">
        <v>0</v>
      </c>
      <c r="AJ45" s="90">
        <v>0</v>
      </c>
      <c r="AK45" s="90">
        <v>0</v>
      </c>
      <c r="AL45" s="90">
        <v>0</v>
      </c>
      <c r="AM45" s="90">
        <v>0</v>
      </c>
      <c r="AN45" s="90">
        <v>10457200</v>
      </c>
    </row>
    <row r="46" spans="1:40" ht="9.9499999999999993" customHeight="1">
      <c r="A46" s="245"/>
      <c r="B46" s="246"/>
      <c r="C46" s="229"/>
      <c r="D46" s="225" t="s">
        <v>276</v>
      </c>
      <c r="E46" s="207"/>
      <c r="F46" s="27"/>
      <c r="G46" s="27"/>
      <c r="H46" s="27"/>
      <c r="I46" s="27"/>
      <c r="J46" s="27"/>
      <c r="K46" s="90">
        <v>0</v>
      </c>
      <c r="L46" s="90">
        <v>0</v>
      </c>
      <c r="M46" s="90">
        <v>1255800</v>
      </c>
      <c r="N46" s="90">
        <v>452200</v>
      </c>
      <c r="O46" s="90">
        <v>649700</v>
      </c>
      <c r="P46" s="90">
        <v>997900</v>
      </c>
      <c r="Q46" s="90">
        <v>279500</v>
      </c>
      <c r="R46" s="90">
        <v>525600</v>
      </c>
      <c r="S46" s="90">
        <v>488300</v>
      </c>
      <c r="T46" s="90">
        <v>0</v>
      </c>
      <c r="U46" s="90">
        <v>123500</v>
      </c>
      <c r="V46" s="90">
        <v>104100</v>
      </c>
      <c r="W46" s="90">
        <v>104600</v>
      </c>
      <c r="X46" s="90">
        <v>609900</v>
      </c>
      <c r="Y46" s="90">
        <v>123500</v>
      </c>
      <c r="Z46" s="90">
        <v>325168</v>
      </c>
      <c r="AA46" s="90">
        <v>0</v>
      </c>
      <c r="AB46" s="90">
        <v>102800</v>
      </c>
      <c r="AC46" s="90">
        <v>0</v>
      </c>
      <c r="AD46" s="90">
        <v>6142568</v>
      </c>
      <c r="AE46" s="90">
        <v>0</v>
      </c>
      <c r="AF46" s="90">
        <v>178031</v>
      </c>
      <c r="AG46" s="90">
        <v>0</v>
      </c>
      <c r="AH46" s="90">
        <v>0</v>
      </c>
      <c r="AI46" s="90">
        <v>152500</v>
      </c>
      <c r="AJ46" s="90">
        <v>330531</v>
      </c>
      <c r="AK46" s="90">
        <v>38800</v>
      </c>
      <c r="AL46" s="90">
        <v>0</v>
      </c>
      <c r="AM46" s="90">
        <v>38800</v>
      </c>
      <c r="AN46" s="90">
        <v>6511899</v>
      </c>
    </row>
    <row r="47" spans="1:40" ht="9.9499999999999993" customHeight="1">
      <c r="A47" s="247"/>
      <c r="B47" s="248"/>
      <c r="C47" s="196"/>
      <c r="D47" s="128" t="s">
        <v>20</v>
      </c>
      <c r="E47" s="173"/>
      <c r="F47" s="53"/>
      <c r="G47" s="53"/>
      <c r="H47" s="53"/>
      <c r="I47" s="53"/>
      <c r="J47" s="53"/>
      <c r="K47" s="90">
        <v>0</v>
      </c>
      <c r="L47" s="90">
        <v>0</v>
      </c>
      <c r="M47" s="90">
        <v>244200</v>
      </c>
      <c r="N47" s="90">
        <v>0</v>
      </c>
      <c r="O47" s="90">
        <v>0</v>
      </c>
      <c r="P47" s="90">
        <v>274300</v>
      </c>
      <c r="Q47" s="90">
        <v>0</v>
      </c>
      <c r="R47" s="90">
        <v>56600</v>
      </c>
      <c r="S47" s="90">
        <v>0</v>
      </c>
      <c r="T47" s="90">
        <v>0</v>
      </c>
      <c r="U47" s="90">
        <v>0</v>
      </c>
      <c r="V47" s="90">
        <v>0</v>
      </c>
      <c r="W47" s="90">
        <v>0</v>
      </c>
      <c r="X47" s="90">
        <v>0</v>
      </c>
      <c r="Y47" s="90">
        <v>90100</v>
      </c>
      <c r="Z47" s="90">
        <v>0</v>
      </c>
      <c r="AA47" s="90">
        <v>356000</v>
      </c>
      <c r="AB47" s="90">
        <v>0</v>
      </c>
      <c r="AC47" s="90">
        <v>0</v>
      </c>
      <c r="AD47" s="90">
        <v>1021200</v>
      </c>
      <c r="AE47" s="90">
        <v>0</v>
      </c>
      <c r="AF47" s="90">
        <v>0</v>
      </c>
      <c r="AG47" s="90">
        <v>0</v>
      </c>
      <c r="AH47" s="90">
        <v>0</v>
      </c>
      <c r="AI47" s="90">
        <v>0</v>
      </c>
      <c r="AJ47" s="90">
        <v>0</v>
      </c>
      <c r="AK47" s="90">
        <v>0</v>
      </c>
      <c r="AL47" s="90">
        <v>1900</v>
      </c>
      <c r="AM47" s="90">
        <v>1900</v>
      </c>
      <c r="AN47" s="90">
        <v>1023100</v>
      </c>
    </row>
    <row r="48" spans="1:40" ht="9.9499999999999993" customHeight="1">
      <c r="A48" s="245"/>
      <c r="B48" s="249"/>
      <c r="C48" s="172" t="s">
        <v>18</v>
      </c>
      <c r="D48" s="128"/>
      <c r="E48" s="128"/>
      <c r="F48" s="71"/>
      <c r="G48" s="71"/>
      <c r="H48" s="71"/>
      <c r="I48" s="71"/>
      <c r="J48" s="71"/>
      <c r="K48" s="90">
        <v>1728751</v>
      </c>
      <c r="L48" s="90">
        <v>97400</v>
      </c>
      <c r="M48" s="90">
        <v>212000</v>
      </c>
      <c r="N48" s="90">
        <v>127000</v>
      </c>
      <c r="O48" s="90">
        <v>295400</v>
      </c>
      <c r="P48" s="90">
        <v>348100</v>
      </c>
      <c r="Q48" s="90">
        <v>70965</v>
      </c>
      <c r="R48" s="90">
        <v>329780</v>
      </c>
      <c r="S48" s="90">
        <v>218208</v>
      </c>
      <c r="T48" s="90">
        <v>148598</v>
      </c>
      <c r="U48" s="90">
        <v>0</v>
      </c>
      <c r="V48" s="90">
        <v>0</v>
      </c>
      <c r="W48" s="90">
        <v>75000</v>
      </c>
      <c r="X48" s="90">
        <v>202760</v>
      </c>
      <c r="Y48" s="90">
        <v>45700</v>
      </c>
      <c r="Z48" s="90">
        <v>79310</v>
      </c>
      <c r="AA48" s="90">
        <v>0</v>
      </c>
      <c r="AB48" s="90">
        <v>49700</v>
      </c>
      <c r="AC48" s="90">
        <v>16000</v>
      </c>
      <c r="AD48" s="90">
        <v>4044672</v>
      </c>
      <c r="AE48" s="90">
        <v>0</v>
      </c>
      <c r="AF48" s="90">
        <v>56000</v>
      </c>
      <c r="AG48" s="90">
        <v>0</v>
      </c>
      <c r="AH48" s="90">
        <v>0</v>
      </c>
      <c r="AI48" s="90">
        <v>133000</v>
      </c>
      <c r="AJ48" s="90">
        <v>189000</v>
      </c>
      <c r="AK48" s="90">
        <v>34710</v>
      </c>
      <c r="AL48" s="90">
        <v>0</v>
      </c>
      <c r="AM48" s="90">
        <v>34710</v>
      </c>
      <c r="AN48" s="90">
        <v>4268382</v>
      </c>
    </row>
    <row r="49" spans="1:40" ht="9.9499999999999993" customHeight="1">
      <c r="A49" s="245"/>
      <c r="B49" s="249"/>
      <c r="C49" s="172" t="s">
        <v>63</v>
      </c>
      <c r="D49" s="128"/>
      <c r="E49" s="128"/>
      <c r="F49" s="71"/>
      <c r="G49" s="71"/>
      <c r="H49" s="71"/>
      <c r="I49" s="71"/>
      <c r="J49" s="71"/>
      <c r="K49" s="90">
        <v>0</v>
      </c>
      <c r="L49" s="90">
        <v>0</v>
      </c>
      <c r="M49" s="90">
        <v>0</v>
      </c>
      <c r="N49" s="90">
        <v>0</v>
      </c>
      <c r="O49" s="90">
        <v>0</v>
      </c>
      <c r="P49" s="90">
        <v>0</v>
      </c>
      <c r="Q49" s="90">
        <v>0</v>
      </c>
      <c r="R49" s="90">
        <v>0</v>
      </c>
      <c r="S49" s="90">
        <v>0</v>
      </c>
      <c r="T49" s="90">
        <v>0</v>
      </c>
      <c r="U49" s="90">
        <v>0</v>
      </c>
      <c r="V49" s="90">
        <v>0</v>
      </c>
      <c r="W49" s="90">
        <v>0</v>
      </c>
      <c r="X49" s="90">
        <v>0</v>
      </c>
      <c r="Y49" s="90">
        <v>0</v>
      </c>
      <c r="Z49" s="90">
        <v>0</v>
      </c>
      <c r="AA49" s="90">
        <v>0</v>
      </c>
      <c r="AB49" s="90">
        <v>0</v>
      </c>
      <c r="AC49" s="90">
        <v>0</v>
      </c>
      <c r="AD49" s="90">
        <v>0</v>
      </c>
      <c r="AE49" s="90">
        <v>0</v>
      </c>
      <c r="AF49" s="90">
        <v>0</v>
      </c>
      <c r="AG49" s="90">
        <v>0</v>
      </c>
      <c r="AH49" s="90">
        <v>0</v>
      </c>
      <c r="AI49" s="90">
        <v>0</v>
      </c>
      <c r="AJ49" s="90">
        <v>0</v>
      </c>
      <c r="AK49" s="90">
        <v>0</v>
      </c>
      <c r="AL49" s="90">
        <v>0</v>
      </c>
      <c r="AM49" s="90">
        <v>0</v>
      </c>
      <c r="AN49" s="90">
        <v>0</v>
      </c>
    </row>
    <row r="50" spans="1:40" ht="9.9499999999999993" customHeight="1">
      <c r="A50" s="245"/>
      <c r="B50" s="249"/>
      <c r="C50" s="172" t="s">
        <v>99</v>
      </c>
      <c r="D50" s="128"/>
      <c r="E50" s="128"/>
      <c r="F50" s="71"/>
      <c r="G50" s="71"/>
      <c r="H50" s="71"/>
      <c r="I50" s="71"/>
      <c r="J50" s="71"/>
      <c r="K50" s="90">
        <v>249362</v>
      </c>
      <c r="L50" s="90">
        <v>3241</v>
      </c>
      <c r="M50" s="90">
        <v>160983</v>
      </c>
      <c r="N50" s="90">
        <v>6712</v>
      </c>
      <c r="O50" s="90">
        <v>71680</v>
      </c>
      <c r="P50" s="90">
        <v>0</v>
      </c>
      <c r="Q50" s="90">
        <v>54344</v>
      </c>
      <c r="R50" s="90">
        <v>32298</v>
      </c>
      <c r="S50" s="90">
        <v>52198</v>
      </c>
      <c r="T50" s="90">
        <v>34493</v>
      </c>
      <c r="U50" s="90">
        <v>1801</v>
      </c>
      <c r="V50" s="90">
        <v>14449</v>
      </c>
      <c r="W50" s="90">
        <v>16857</v>
      </c>
      <c r="X50" s="90">
        <v>37875</v>
      </c>
      <c r="Y50" s="90">
        <v>8955</v>
      </c>
      <c r="Z50" s="90">
        <v>28727</v>
      </c>
      <c r="AA50" s="90">
        <v>2739</v>
      </c>
      <c r="AB50" s="90">
        <v>5208</v>
      </c>
      <c r="AC50" s="90">
        <v>3435</v>
      </c>
      <c r="AD50" s="90">
        <v>785357</v>
      </c>
      <c r="AE50" s="90">
        <v>0</v>
      </c>
      <c r="AF50" s="90">
        <v>26694</v>
      </c>
      <c r="AG50" s="90">
        <v>0</v>
      </c>
      <c r="AH50" s="90">
        <v>268</v>
      </c>
      <c r="AI50" s="90">
        <v>9486</v>
      </c>
      <c r="AJ50" s="90">
        <v>36448</v>
      </c>
      <c r="AK50" s="90">
        <v>0</v>
      </c>
      <c r="AL50" s="90">
        <v>0</v>
      </c>
      <c r="AM50" s="90">
        <v>0</v>
      </c>
      <c r="AN50" s="90">
        <v>821805</v>
      </c>
    </row>
    <row r="51" spans="1:40" ht="9.9499999999999993" customHeight="1">
      <c r="A51" s="245"/>
      <c r="B51" s="249"/>
      <c r="C51" s="172" t="s">
        <v>67</v>
      </c>
      <c r="D51" s="128"/>
      <c r="E51" s="128"/>
      <c r="F51" s="71"/>
      <c r="G51" s="71"/>
      <c r="H51" s="71"/>
      <c r="I51" s="71"/>
      <c r="J51" s="71"/>
      <c r="K51" s="90">
        <v>0</v>
      </c>
      <c r="L51" s="90">
        <v>0</v>
      </c>
      <c r="M51" s="90">
        <v>75726</v>
      </c>
      <c r="N51" s="90">
        <v>115</v>
      </c>
      <c r="O51" s="90">
        <v>0</v>
      </c>
      <c r="P51" s="90">
        <v>0</v>
      </c>
      <c r="Q51" s="90">
        <v>0</v>
      </c>
      <c r="R51" s="90">
        <v>0</v>
      </c>
      <c r="S51" s="90">
        <v>0</v>
      </c>
      <c r="T51" s="90">
        <v>0</v>
      </c>
      <c r="U51" s="90">
        <v>0</v>
      </c>
      <c r="V51" s="90">
        <v>1229</v>
      </c>
      <c r="W51" s="90">
        <v>44618</v>
      </c>
      <c r="X51" s="90">
        <v>0</v>
      </c>
      <c r="Y51" s="90">
        <v>20592</v>
      </c>
      <c r="Z51" s="90">
        <v>0</v>
      </c>
      <c r="AA51" s="90">
        <v>0</v>
      </c>
      <c r="AB51" s="90">
        <v>0</v>
      </c>
      <c r="AC51" s="90">
        <v>0</v>
      </c>
      <c r="AD51" s="90">
        <v>142280</v>
      </c>
      <c r="AE51" s="90">
        <v>0</v>
      </c>
      <c r="AF51" s="90">
        <v>0</v>
      </c>
      <c r="AG51" s="90">
        <v>0</v>
      </c>
      <c r="AH51" s="90">
        <v>0</v>
      </c>
      <c r="AI51" s="90">
        <v>0</v>
      </c>
      <c r="AJ51" s="90">
        <v>0</v>
      </c>
      <c r="AK51" s="90">
        <v>0</v>
      </c>
      <c r="AL51" s="90">
        <v>0</v>
      </c>
      <c r="AM51" s="90">
        <v>0</v>
      </c>
      <c r="AN51" s="90">
        <v>142280</v>
      </c>
    </row>
    <row r="52" spans="1:40" ht="9.9499999999999993" customHeight="1">
      <c r="A52" s="250"/>
      <c r="B52" s="251"/>
      <c r="C52" s="172" t="s">
        <v>20</v>
      </c>
      <c r="D52" s="128"/>
      <c r="E52" s="128"/>
      <c r="F52" s="71"/>
      <c r="G52" s="71"/>
      <c r="H52" s="71"/>
      <c r="I52" s="71"/>
      <c r="J52" s="71"/>
      <c r="K52" s="90">
        <v>3995950</v>
      </c>
      <c r="L52" s="90">
        <v>734042</v>
      </c>
      <c r="M52" s="90">
        <v>702114</v>
      </c>
      <c r="N52" s="90">
        <v>47753</v>
      </c>
      <c r="O52" s="90">
        <v>75856</v>
      </c>
      <c r="P52" s="90">
        <v>169443</v>
      </c>
      <c r="Q52" s="90">
        <v>226658</v>
      </c>
      <c r="R52" s="90">
        <v>105861</v>
      </c>
      <c r="S52" s="90">
        <v>59604</v>
      </c>
      <c r="T52" s="90">
        <v>92420</v>
      </c>
      <c r="U52" s="90">
        <v>62771</v>
      </c>
      <c r="V52" s="90">
        <v>0</v>
      </c>
      <c r="W52" s="90">
        <v>0</v>
      </c>
      <c r="X52" s="90">
        <v>38103</v>
      </c>
      <c r="Y52" s="90">
        <v>0</v>
      </c>
      <c r="Z52" s="90">
        <v>19349</v>
      </c>
      <c r="AA52" s="90">
        <v>114940</v>
      </c>
      <c r="AB52" s="90">
        <v>62203</v>
      </c>
      <c r="AC52" s="90">
        <v>8747</v>
      </c>
      <c r="AD52" s="90">
        <v>6515814</v>
      </c>
      <c r="AE52" s="90">
        <v>617</v>
      </c>
      <c r="AF52" s="90">
        <v>16599</v>
      </c>
      <c r="AG52" s="90">
        <v>0</v>
      </c>
      <c r="AH52" s="90">
        <v>17</v>
      </c>
      <c r="AI52" s="90">
        <v>7669</v>
      </c>
      <c r="AJ52" s="90">
        <v>24902</v>
      </c>
      <c r="AK52" s="90">
        <v>43552</v>
      </c>
      <c r="AL52" s="90">
        <v>44</v>
      </c>
      <c r="AM52" s="90">
        <v>43596</v>
      </c>
      <c r="AN52" s="90">
        <v>6584312</v>
      </c>
    </row>
    <row r="53" spans="1:40" ht="9.9499999999999993" customHeight="1">
      <c r="A53" s="222" t="s">
        <v>130</v>
      </c>
      <c r="B53" s="161"/>
      <c r="C53" s="161"/>
      <c r="D53" s="161"/>
      <c r="E53" s="161"/>
      <c r="F53" s="71"/>
      <c r="G53" s="71"/>
      <c r="H53" s="71"/>
      <c r="I53" s="71"/>
      <c r="J53" s="71"/>
      <c r="K53" s="90">
        <v>396408</v>
      </c>
      <c r="L53" s="90">
        <v>151152</v>
      </c>
      <c r="M53" s="90">
        <v>182614</v>
      </c>
      <c r="N53" s="90">
        <v>316359</v>
      </c>
      <c r="O53" s="90">
        <v>252675</v>
      </c>
      <c r="P53" s="90">
        <v>98922</v>
      </c>
      <c r="Q53" s="90">
        <v>123173</v>
      </c>
      <c r="R53" s="90">
        <v>531859</v>
      </c>
      <c r="S53" s="90">
        <v>50140</v>
      </c>
      <c r="T53" s="90">
        <v>0</v>
      </c>
      <c r="U53" s="90">
        <v>108145</v>
      </c>
      <c r="V53" s="90">
        <v>309773</v>
      </c>
      <c r="W53" s="90">
        <v>56095</v>
      </c>
      <c r="X53" s="90">
        <v>200533</v>
      </c>
      <c r="Y53" s="90">
        <v>164721</v>
      </c>
      <c r="Z53" s="90">
        <v>131217</v>
      </c>
      <c r="AA53" s="90">
        <v>42110</v>
      </c>
      <c r="AB53" s="90">
        <v>24261</v>
      </c>
      <c r="AC53" s="90">
        <v>15692</v>
      </c>
      <c r="AD53" s="90">
        <v>3155849</v>
      </c>
      <c r="AE53" s="90">
        <v>2561</v>
      </c>
      <c r="AF53" s="90">
        <v>7102</v>
      </c>
      <c r="AG53" s="90">
        <v>1357</v>
      </c>
      <c r="AH53" s="90">
        <v>2271</v>
      </c>
      <c r="AI53" s="90">
        <v>110000</v>
      </c>
      <c r="AJ53" s="90">
        <v>123291</v>
      </c>
      <c r="AK53" s="90">
        <v>223873</v>
      </c>
      <c r="AL53" s="90">
        <v>0</v>
      </c>
      <c r="AM53" s="90">
        <v>223873</v>
      </c>
      <c r="AN53" s="90">
        <v>3503013</v>
      </c>
    </row>
    <row r="54" spans="1:40" ht="9.9499999999999993" customHeight="1">
      <c r="A54" s="17"/>
      <c r="B54" s="172" t="s">
        <v>131</v>
      </c>
      <c r="C54" s="128"/>
      <c r="D54" s="128"/>
      <c r="E54" s="128"/>
      <c r="F54" s="71"/>
      <c r="G54" s="71"/>
      <c r="H54" s="71"/>
      <c r="I54" s="71"/>
      <c r="J54" s="71"/>
      <c r="K54" s="90">
        <v>396408</v>
      </c>
      <c r="L54" s="90">
        <v>81173</v>
      </c>
      <c r="M54" s="90">
        <v>107715</v>
      </c>
      <c r="N54" s="90">
        <v>35228</v>
      </c>
      <c r="O54" s="90">
        <v>107165</v>
      </c>
      <c r="P54" s="90">
        <v>98922</v>
      </c>
      <c r="Q54" s="90">
        <v>123173</v>
      </c>
      <c r="R54" s="90">
        <v>69222</v>
      </c>
      <c r="S54" s="90">
        <v>50140</v>
      </c>
      <c r="T54" s="90">
        <v>0</v>
      </c>
      <c r="U54" s="90">
        <v>70145</v>
      </c>
      <c r="V54" s="90">
        <v>62407</v>
      </c>
      <c r="W54" s="90">
        <v>55975</v>
      </c>
      <c r="X54" s="90">
        <v>74461</v>
      </c>
      <c r="Y54" s="90">
        <v>61300</v>
      </c>
      <c r="Z54" s="90">
        <v>36098</v>
      </c>
      <c r="AA54" s="90">
        <v>42110</v>
      </c>
      <c r="AB54" s="90">
        <v>24261</v>
      </c>
      <c r="AC54" s="90">
        <v>15692</v>
      </c>
      <c r="AD54" s="90">
        <v>1511595</v>
      </c>
      <c r="AE54" s="90">
        <v>0</v>
      </c>
      <c r="AF54" s="90">
        <v>7102</v>
      </c>
      <c r="AG54" s="90">
        <v>1357</v>
      </c>
      <c r="AH54" s="90">
        <v>2271</v>
      </c>
      <c r="AI54" s="90">
        <v>0</v>
      </c>
      <c r="AJ54" s="90">
        <v>10730</v>
      </c>
      <c r="AK54" s="90">
        <v>23068</v>
      </c>
      <c r="AL54" s="90">
        <v>0</v>
      </c>
      <c r="AM54" s="90">
        <v>23068</v>
      </c>
      <c r="AN54" s="90">
        <v>1545393</v>
      </c>
    </row>
    <row r="55" spans="1:40" ht="9.9499999999999993" customHeight="1">
      <c r="A55" s="17"/>
      <c r="B55" s="160" t="s">
        <v>132</v>
      </c>
      <c r="C55" s="161"/>
      <c r="D55" s="161"/>
      <c r="E55" s="161"/>
      <c r="F55" s="71"/>
      <c r="G55" s="71"/>
      <c r="H55" s="71"/>
      <c r="I55" s="71"/>
      <c r="J55" s="71"/>
      <c r="K55" s="90">
        <v>0</v>
      </c>
      <c r="L55" s="90">
        <v>69979</v>
      </c>
      <c r="M55" s="90">
        <v>74899</v>
      </c>
      <c r="N55" s="90">
        <v>281131</v>
      </c>
      <c r="O55" s="90">
        <v>145510</v>
      </c>
      <c r="P55" s="90">
        <v>0</v>
      </c>
      <c r="Q55" s="90">
        <v>0</v>
      </c>
      <c r="R55" s="90">
        <v>462637</v>
      </c>
      <c r="S55" s="90">
        <v>0</v>
      </c>
      <c r="T55" s="90">
        <v>0</v>
      </c>
      <c r="U55" s="90">
        <v>38000</v>
      </c>
      <c r="V55" s="90">
        <v>247366</v>
      </c>
      <c r="W55" s="90">
        <v>120</v>
      </c>
      <c r="X55" s="90">
        <v>126072</v>
      </c>
      <c r="Y55" s="90">
        <v>103421</v>
      </c>
      <c r="Z55" s="90">
        <v>95119</v>
      </c>
      <c r="AA55" s="90">
        <v>0</v>
      </c>
      <c r="AB55" s="90">
        <v>0</v>
      </c>
      <c r="AC55" s="90">
        <v>0</v>
      </c>
      <c r="AD55" s="90">
        <v>1644254</v>
      </c>
      <c r="AE55" s="90">
        <v>2561</v>
      </c>
      <c r="AF55" s="90">
        <v>0</v>
      </c>
      <c r="AG55" s="90">
        <v>0</v>
      </c>
      <c r="AH55" s="90">
        <v>0</v>
      </c>
      <c r="AI55" s="90">
        <v>110000</v>
      </c>
      <c r="AJ55" s="90">
        <v>112561</v>
      </c>
      <c r="AK55" s="90">
        <v>200805</v>
      </c>
      <c r="AL55" s="90">
        <v>0</v>
      </c>
      <c r="AM55" s="90">
        <v>200805</v>
      </c>
      <c r="AN55" s="90">
        <v>1957620</v>
      </c>
    </row>
    <row r="56" spans="1:40" ht="9.9499999999999993" customHeight="1">
      <c r="A56" s="17"/>
      <c r="B56" s="10"/>
      <c r="C56" s="172" t="s">
        <v>133</v>
      </c>
      <c r="D56" s="128"/>
      <c r="E56" s="128"/>
      <c r="F56" s="71"/>
      <c r="G56" s="71"/>
      <c r="H56" s="71"/>
      <c r="I56" s="71"/>
      <c r="J56" s="71"/>
      <c r="K56" s="90">
        <v>0</v>
      </c>
      <c r="L56" s="90">
        <v>0</v>
      </c>
      <c r="M56" s="90">
        <v>0</v>
      </c>
      <c r="N56" s="90">
        <v>0</v>
      </c>
      <c r="O56" s="90">
        <v>0</v>
      </c>
      <c r="P56" s="90">
        <v>0</v>
      </c>
      <c r="Q56" s="90">
        <v>0</v>
      </c>
      <c r="R56" s="90">
        <v>0</v>
      </c>
      <c r="S56" s="90">
        <v>0</v>
      </c>
      <c r="T56" s="90">
        <v>0</v>
      </c>
      <c r="U56" s="90">
        <v>0</v>
      </c>
      <c r="V56" s="90">
        <v>0</v>
      </c>
      <c r="W56" s="90">
        <v>120</v>
      </c>
      <c r="X56" s="90">
        <v>0</v>
      </c>
      <c r="Y56" s="90">
        <v>0</v>
      </c>
      <c r="Z56" s="90">
        <v>0</v>
      </c>
      <c r="AA56" s="90">
        <v>0</v>
      </c>
      <c r="AB56" s="90">
        <v>0</v>
      </c>
      <c r="AC56" s="90">
        <v>0</v>
      </c>
      <c r="AD56" s="90">
        <v>120</v>
      </c>
      <c r="AE56" s="90">
        <v>0</v>
      </c>
      <c r="AF56" s="90">
        <v>0</v>
      </c>
      <c r="AG56" s="90">
        <v>0</v>
      </c>
      <c r="AH56" s="90">
        <v>0</v>
      </c>
      <c r="AI56" s="90">
        <v>0</v>
      </c>
      <c r="AJ56" s="90">
        <v>0</v>
      </c>
      <c r="AK56" s="90">
        <v>0</v>
      </c>
      <c r="AL56" s="90">
        <v>0</v>
      </c>
      <c r="AM56" s="90">
        <v>0</v>
      </c>
      <c r="AN56" s="90">
        <v>120</v>
      </c>
    </row>
    <row r="57" spans="1:40" ht="9.9499999999999993" customHeight="1">
      <c r="A57" s="17"/>
      <c r="B57" s="10"/>
      <c r="C57" s="206" t="s">
        <v>134</v>
      </c>
      <c r="D57" s="225"/>
      <c r="E57" s="225"/>
      <c r="F57" s="71"/>
      <c r="G57" s="71"/>
      <c r="H57" s="71"/>
      <c r="I57" s="71"/>
      <c r="J57" s="71"/>
      <c r="K57" s="90">
        <v>0</v>
      </c>
      <c r="L57" s="90">
        <v>69979</v>
      </c>
      <c r="M57" s="90">
        <v>74899</v>
      </c>
      <c r="N57" s="90">
        <v>281131</v>
      </c>
      <c r="O57" s="90">
        <v>145510</v>
      </c>
      <c r="P57" s="90">
        <v>0</v>
      </c>
      <c r="Q57" s="90">
        <v>0</v>
      </c>
      <c r="R57" s="90">
        <v>462637</v>
      </c>
      <c r="S57" s="90">
        <v>0</v>
      </c>
      <c r="T57" s="90">
        <v>0</v>
      </c>
      <c r="U57" s="90">
        <v>38000</v>
      </c>
      <c r="V57" s="90">
        <v>247366</v>
      </c>
      <c r="W57" s="90">
        <v>0</v>
      </c>
      <c r="X57" s="90">
        <v>126072</v>
      </c>
      <c r="Y57" s="90">
        <v>103421</v>
      </c>
      <c r="Z57" s="90">
        <v>95119</v>
      </c>
      <c r="AA57" s="90">
        <v>0</v>
      </c>
      <c r="AB57" s="90">
        <v>0</v>
      </c>
      <c r="AC57" s="90">
        <v>0</v>
      </c>
      <c r="AD57" s="90">
        <v>1644134</v>
      </c>
      <c r="AE57" s="90">
        <v>2561</v>
      </c>
      <c r="AF57" s="90">
        <v>0</v>
      </c>
      <c r="AG57" s="90">
        <v>0</v>
      </c>
      <c r="AH57" s="90">
        <v>0</v>
      </c>
      <c r="AI57" s="90">
        <v>110000</v>
      </c>
      <c r="AJ57" s="90">
        <v>112561</v>
      </c>
      <c r="AK57" s="90">
        <v>200805</v>
      </c>
      <c r="AL57" s="90">
        <v>0</v>
      </c>
      <c r="AM57" s="90">
        <v>200805</v>
      </c>
      <c r="AN57" s="90">
        <v>1957500</v>
      </c>
    </row>
    <row r="58" spans="1:40" ht="9.9499999999999993" customHeight="1">
      <c r="A58" s="226" t="s">
        <v>135</v>
      </c>
      <c r="B58" s="227"/>
      <c r="C58" s="227"/>
      <c r="D58" s="227"/>
      <c r="E58" s="227"/>
      <c r="F58" s="65"/>
      <c r="G58" s="65"/>
      <c r="H58" s="65"/>
      <c r="I58" s="65"/>
      <c r="J58" s="65"/>
      <c r="K58" s="95">
        <v>180769198</v>
      </c>
      <c r="L58" s="95">
        <v>17807748</v>
      </c>
      <c r="M58" s="95">
        <v>18675467</v>
      </c>
      <c r="N58" s="95">
        <v>11718185</v>
      </c>
      <c r="O58" s="95">
        <v>7309241</v>
      </c>
      <c r="P58" s="95">
        <v>37618662</v>
      </c>
      <c r="Q58" s="95">
        <v>13249670</v>
      </c>
      <c r="R58" s="95">
        <v>13711907</v>
      </c>
      <c r="S58" s="95">
        <v>15300091</v>
      </c>
      <c r="T58" s="95">
        <v>8409511</v>
      </c>
      <c r="U58" s="95">
        <v>7597073</v>
      </c>
      <c r="V58" s="95">
        <v>5067042</v>
      </c>
      <c r="W58" s="95">
        <v>3235450</v>
      </c>
      <c r="X58" s="95">
        <v>18996982</v>
      </c>
      <c r="Y58" s="95">
        <v>4625832</v>
      </c>
      <c r="Z58" s="95">
        <v>6163348</v>
      </c>
      <c r="AA58" s="95">
        <v>5795520</v>
      </c>
      <c r="AB58" s="95">
        <v>3090513</v>
      </c>
      <c r="AC58" s="95">
        <v>2265077</v>
      </c>
      <c r="AD58" s="95">
        <v>381406517</v>
      </c>
      <c r="AE58" s="95">
        <v>16028</v>
      </c>
      <c r="AF58" s="95">
        <v>1985301</v>
      </c>
      <c r="AG58" s="95">
        <v>32117</v>
      </c>
      <c r="AH58" s="95">
        <v>284560</v>
      </c>
      <c r="AI58" s="95">
        <v>4018088</v>
      </c>
      <c r="AJ58" s="95">
        <v>6336094</v>
      </c>
      <c r="AK58" s="95">
        <v>4489412</v>
      </c>
      <c r="AL58" s="95">
        <v>124199</v>
      </c>
      <c r="AM58" s="95">
        <v>4613611</v>
      </c>
      <c r="AN58" s="95">
        <v>392356222</v>
      </c>
    </row>
  </sheetData>
  <mergeCells count="61">
    <mergeCell ref="B38:E38"/>
    <mergeCell ref="D32:E32"/>
    <mergeCell ref="B34:E34"/>
    <mergeCell ref="B41:E41"/>
    <mergeCell ref="B37:E37"/>
    <mergeCell ref="B39:E39"/>
    <mergeCell ref="B40:E40"/>
    <mergeCell ref="A32:C33"/>
    <mergeCell ref="B35:E35"/>
    <mergeCell ref="A42:E42"/>
    <mergeCell ref="A34:A41"/>
    <mergeCell ref="B36:E36"/>
    <mergeCell ref="A43:E43"/>
    <mergeCell ref="A1:E3"/>
    <mergeCell ref="B4:E4"/>
    <mergeCell ref="C5:E5"/>
    <mergeCell ref="C6:E6"/>
    <mergeCell ref="D7:E7"/>
    <mergeCell ref="B8:E8"/>
    <mergeCell ref="A4:A20"/>
    <mergeCell ref="B14:E14"/>
    <mergeCell ref="B16:E16"/>
    <mergeCell ref="C19:E19"/>
    <mergeCell ref="B9:E9"/>
    <mergeCell ref="B10:E10"/>
    <mergeCell ref="B11:E11"/>
    <mergeCell ref="C17:E17"/>
    <mergeCell ref="C18:E18"/>
    <mergeCell ref="B20:E20"/>
    <mergeCell ref="B15:E15"/>
    <mergeCell ref="B12:E12"/>
    <mergeCell ref="B13:E13"/>
    <mergeCell ref="A21:A31"/>
    <mergeCell ref="B21:E21"/>
    <mergeCell ref="C23:E23"/>
    <mergeCell ref="B24:E24"/>
    <mergeCell ref="C22:E22"/>
    <mergeCell ref="C26:E26"/>
    <mergeCell ref="D27:E27"/>
    <mergeCell ref="B31:E31"/>
    <mergeCell ref="C25:E25"/>
    <mergeCell ref="B28:E28"/>
    <mergeCell ref="B29:E29"/>
    <mergeCell ref="B30:E30"/>
    <mergeCell ref="C48:E48"/>
    <mergeCell ref="C49:E49"/>
    <mergeCell ref="A44:E44"/>
    <mergeCell ref="A45:B52"/>
    <mergeCell ref="C45:C47"/>
    <mergeCell ref="D45:E45"/>
    <mergeCell ref="D46:E46"/>
    <mergeCell ref="D47:E47"/>
    <mergeCell ref="C50:E50"/>
    <mergeCell ref="C51:E51"/>
    <mergeCell ref="C52:E52"/>
    <mergeCell ref="C56:E56"/>
    <mergeCell ref="C57:E57"/>
    <mergeCell ref="A58:E58"/>
    <mergeCell ref="A53:E53"/>
    <mergeCell ref="B54:E54"/>
    <mergeCell ref="B55:E55"/>
  </mergeCells>
  <phoneticPr fontId="4"/>
  <conditionalFormatting sqref="K4:AD58 AJ4:AJ58 AM4:AN58">
    <cfRule type="cellIs" dxfId="2" priority="29" stopIfTrue="1" operator="equal">
      <formula>0</formula>
    </cfRule>
  </conditionalFormatting>
  <conditionalFormatting sqref="AE4:AI58">
    <cfRule type="cellIs" dxfId="1" priority="5" stopIfTrue="1" operator="equal">
      <formula>0</formula>
    </cfRule>
  </conditionalFormatting>
  <conditionalFormatting sqref="AK4:AL58">
    <cfRule type="cellIs" dxfId="0" priority="4" stopIfTrue="1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firstPageNumber="174" fitToWidth="0" orientation="portrait" useFirstPageNumber="1" r:id="rId1"/>
  <headerFooter scaleWithDoc="0">
    <oddHeader>&amp;L&amp;"ＭＳ ゴシック,標準"Ⅳ　平成29年度地方公営企業事業別決算状況
　３　下水道事業
　　（１）法適用事業（公共・特環・農集）&amp;R&amp;"ＭＳ ゴシック,標準"
&amp;A</oddHeader>
    <oddFooter>&amp;C&amp;"ＭＳ ゴシック,標準"&amp;9&amp;P</oddFooter>
  </headerFooter>
  <colBreaks count="4" manualBreakCount="4">
    <brk id="16" max="57" man="1"/>
    <brk id="22" max="57" man="1"/>
    <brk id="28" max="57" man="1"/>
    <brk id="34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ア　施設及び業務の概況</vt:lpstr>
      <vt:lpstr>イ　損益計算書 </vt:lpstr>
      <vt:lpstr>ウ　貸借対照表</vt:lpstr>
      <vt:lpstr>エ　資本的収支に関する調</vt:lpstr>
      <vt:lpstr>'ア　施設及び業務の概況'!Print_Area</vt:lpstr>
      <vt:lpstr>'イ　損益計算書 '!Print_Area</vt:lpstr>
      <vt:lpstr>'ウ　貸借対照表'!Print_Area</vt:lpstr>
      <vt:lpstr>'エ　資本的収支に関する調'!Print_Area</vt:lpstr>
      <vt:lpstr>'ア　施設及び業務の概況'!Print_Titles</vt:lpstr>
      <vt:lpstr>'イ　損益計算書 '!Print_Titles</vt:lpstr>
      <vt:lpstr>'ウ　貸借対照表'!Print_Titles</vt:lpstr>
      <vt:lpstr>'エ　資本的収支に関する調'!Print_Titles</vt:lpstr>
    </vt:vector>
  </TitlesOfParts>
  <Company>埼玉県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2019-02-13T02:11:02Z</cp:lastPrinted>
  <dcterms:created xsi:type="dcterms:W3CDTF">2012-10-10T08:17:13Z</dcterms:created>
  <dcterms:modified xsi:type="dcterms:W3CDTF">2019-02-15T01:45:25Z</dcterms:modified>
</cp:coreProperties>
</file>