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30" windowWidth="10080" windowHeight="7140" tabRatio="925"/>
  </bookViews>
  <sheets>
    <sheet name="目次" sheetId="32075" r:id="rId1"/>
    <sheet name="31.家計" sheetId="32056" r:id="rId2"/>
    <sheet name="32 物価" sheetId="32060" r:id="rId3"/>
    <sheet name="33 住宅" sheetId="32061" r:id="rId4"/>
    <sheet name="34 生活時間" sheetId="32062" r:id="rId5"/>
    <sheet name="35 余暇" sheetId="32063" r:id="rId6"/>
    <sheet name="36 旅行" sheetId="32064" r:id="rId7"/>
    <sheet name="37 文化施設" sheetId="32065" r:id="rId8"/>
    <sheet name="38 公園･道路" sheetId="32066" r:id="rId9"/>
    <sheet name="39 上下水道" sheetId="32067" r:id="rId10"/>
    <sheet name="40 環境" sheetId="32068" r:id="rId11"/>
    <sheet name="41 エネルギー" sheetId="32069" r:id="rId12"/>
    <sheet name="42 運輸" sheetId="32070" r:id="rId13"/>
    <sheet name="43 通信" sheetId="32071" r:id="rId14"/>
    <sheet name="44 消防" sheetId="32072" r:id="rId15"/>
    <sheet name="45 交通事故" sheetId="32073" r:id="rId16"/>
    <sheet name="46 犯罪" sheetId="32074" r:id="rId17"/>
  </sheets>
  <definedNames>
    <definedName name="_xlnm.Print_Area" localSheetId="1">'31.家計'!$A$1:$I$60</definedName>
    <definedName name="_xlnm.Print_Area" localSheetId="6">'36 旅行'!$A$1:$I$60</definedName>
  </definedNames>
  <calcPr calcId="145621"/>
</workbook>
</file>

<file path=xl/calcChain.xml><?xml version="1.0" encoding="utf-8"?>
<calcChain xmlns="http://schemas.openxmlformats.org/spreadsheetml/2006/main">
  <c r="G54" i="32064" l="1"/>
</calcChain>
</file>

<file path=xl/sharedStrings.xml><?xml version="1.0" encoding="utf-8"?>
<sst xmlns="http://schemas.openxmlformats.org/spreadsheetml/2006/main" count="1317" uniqueCount="432">
  <si>
    <t>全国</t>
    <rPh sb="0" eb="2">
      <t>ゼンコク</t>
    </rPh>
    <phoneticPr fontId="3"/>
  </si>
  <si>
    <t>北海道</t>
    <rPh sb="0" eb="3">
      <t>ホッカイドウ</t>
    </rPh>
    <phoneticPr fontId="6"/>
  </si>
  <si>
    <t>青森県</t>
    <rPh sb="0" eb="3">
      <t>アオモリケン</t>
    </rPh>
    <phoneticPr fontId="6"/>
  </si>
  <si>
    <t>岩手県</t>
    <rPh sb="0" eb="3">
      <t>イワテケン</t>
    </rPh>
    <phoneticPr fontId="6"/>
  </si>
  <si>
    <t>宮城県</t>
    <rPh sb="0" eb="3">
      <t>ミヤギケン</t>
    </rPh>
    <phoneticPr fontId="6"/>
  </si>
  <si>
    <t>秋田県</t>
    <rPh sb="0" eb="3">
      <t>アキタケン</t>
    </rPh>
    <phoneticPr fontId="6"/>
  </si>
  <si>
    <t>山形県</t>
    <rPh sb="0" eb="3">
      <t>ヤマガタケン</t>
    </rPh>
    <phoneticPr fontId="6"/>
  </si>
  <si>
    <t>福島県</t>
    <rPh sb="0" eb="3">
      <t>フクシマケン</t>
    </rPh>
    <phoneticPr fontId="6"/>
  </si>
  <si>
    <t>茨城県</t>
    <rPh sb="0" eb="2">
      <t>イバラギ</t>
    </rPh>
    <rPh sb="2" eb="3">
      <t>ケン</t>
    </rPh>
    <phoneticPr fontId="6"/>
  </si>
  <si>
    <t>栃木県</t>
    <rPh sb="0" eb="3">
      <t>トチギケン</t>
    </rPh>
    <phoneticPr fontId="6"/>
  </si>
  <si>
    <t>群馬県</t>
    <rPh sb="0" eb="3">
      <t>グンマケン</t>
    </rPh>
    <phoneticPr fontId="6"/>
  </si>
  <si>
    <t>埼玉県</t>
    <rPh sb="0" eb="3">
      <t>サイタマケン</t>
    </rPh>
    <phoneticPr fontId="6"/>
  </si>
  <si>
    <t>千葉県</t>
    <rPh sb="0" eb="3">
      <t>チバケン</t>
    </rPh>
    <phoneticPr fontId="6"/>
  </si>
  <si>
    <t>東京都</t>
    <rPh sb="0" eb="3">
      <t>トウキョウト</t>
    </rPh>
    <phoneticPr fontId="6"/>
  </si>
  <si>
    <t>神奈川県</t>
    <rPh sb="0" eb="4">
      <t>カナガワケン</t>
    </rPh>
    <phoneticPr fontId="6"/>
  </si>
  <si>
    <t>新潟県</t>
    <rPh sb="0" eb="3">
      <t>ニイガタケン</t>
    </rPh>
    <phoneticPr fontId="6"/>
  </si>
  <si>
    <t>富山県</t>
    <rPh sb="0" eb="3">
      <t>トヤマケン</t>
    </rPh>
    <phoneticPr fontId="6"/>
  </si>
  <si>
    <t>石川県</t>
    <rPh sb="0" eb="3">
      <t>イシカワケン</t>
    </rPh>
    <phoneticPr fontId="6"/>
  </si>
  <si>
    <t>福井県</t>
    <rPh sb="0" eb="3">
      <t>フクイケン</t>
    </rPh>
    <phoneticPr fontId="6"/>
  </si>
  <si>
    <t>山梨県</t>
    <rPh sb="0" eb="3">
      <t>ヤマナシケン</t>
    </rPh>
    <phoneticPr fontId="6"/>
  </si>
  <si>
    <t>長野県</t>
    <rPh sb="0" eb="2">
      <t>ナガノ</t>
    </rPh>
    <rPh sb="2" eb="3">
      <t>ケン</t>
    </rPh>
    <phoneticPr fontId="6"/>
  </si>
  <si>
    <t>岐阜県</t>
    <rPh sb="0" eb="3">
      <t>ギフケン</t>
    </rPh>
    <phoneticPr fontId="6"/>
  </si>
  <si>
    <t>静岡県</t>
    <rPh sb="0" eb="3">
      <t>シズオカケン</t>
    </rPh>
    <phoneticPr fontId="6"/>
  </si>
  <si>
    <t>愛知県</t>
    <rPh sb="0" eb="3">
      <t>アイチケン</t>
    </rPh>
    <phoneticPr fontId="6"/>
  </si>
  <si>
    <t>三重県</t>
    <rPh sb="0" eb="3">
      <t>ミエケン</t>
    </rPh>
    <phoneticPr fontId="6"/>
  </si>
  <si>
    <t>滋賀県</t>
    <rPh sb="0" eb="3">
      <t>シガケン</t>
    </rPh>
    <phoneticPr fontId="6"/>
  </si>
  <si>
    <t>京都府</t>
    <rPh sb="0" eb="3">
      <t>キョウトフ</t>
    </rPh>
    <phoneticPr fontId="6"/>
  </si>
  <si>
    <t>大阪府</t>
    <rPh sb="0" eb="3">
      <t>オオサカフ</t>
    </rPh>
    <phoneticPr fontId="6"/>
  </si>
  <si>
    <t>兵庫県</t>
    <rPh sb="0" eb="3">
      <t>ヒョウゴケン</t>
    </rPh>
    <phoneticPr fontId="6"/>
  </si>
  <si>
    <t>奈良県</t>
    <rPh sb="0" eb="3">
      <t>ナラケン</t>
    </rPh>
    <phoneticPr fontId="6"/>
  </si>
  <si>
    <t>和歌山県</t>
    <rPh sb="0" eb="4">
      <t>ワカヤマケン</t>
    </rPh>
    <phoneticPr fontId="6"/>
  </si>
  <si>
    <t>鳥取県</t>
    <rPh sb="0" eb="3">
      <t>トットリケン</t>
    </rPh>
    <phoneticPr fontId="6"/>
  </si>
  <si>
    <t>島根県</t>
    <rPh sb="0" eb="3">
      <t>シマネケン</t>
    </rPh>
    <phoneticPr fontId="6"/>
  </si>
  <si>
    <t>岡山県</t>
    <rPh sb="0" eb="3">
      <t>オカヤマケン</t>
    </rPh>
    <phoneticPr fontId="6"/>
  </si>
  <si>
    <t>広島県</t>
    <rPh sb="0" eb="3">
      <t>ヒロシマケン</t>
    </rPh>
    <phoneticPr fontId="6"/>
  </si>
  <si>
    <t>山口県</t>
    <rPh sb="0" eb="3">
      <t>ヤマグチケン</t>
    </rPh>
    <phoneticPr fontId="6"/>
  </si>
  <si>
    <t>徳島県</t>
    <rPh sb="0" eb="3">
      <t>トクシマケン</t>
    </rPh>
    <phoneticPr fontId="6"/>
  </si>
  <si>
    <t>香川県</t>
    <rPh sb="0" eb="3">
      <t>カガワケン</t>
    </rPh>
    <phoneticPr fontId="6"/>
  </si>
  <si>
    <t>愛媛県</t>
    <rPh sb="0" eb="3">
      <t>エヒメケン</t>
    </rPh>
    <phoneticPr fontId="6"/>
  </si>
  <si>
    <t>高知県</t>
    <rPh sb="0" eb="3">
      <t>コウチケン</t>
    </rPh>
    <phoneticPr fontId="6"/>
  </si>
  <si>
    <t>福岡県</t>
    <rPh sb="0" eb="3">
      <t>フクオカケン</t>
    </rPh>
    <phoneticPr fontId="6"/>
  </si>
  <si>
    <t>佐賀県</t>
    <rPh sb="0" eb="3">
      <t>サガケン</t>
    </rPh>
    <phoneticPr fontId="6"/>
  </si>
  <si>
    <t>長崎県</t>
    <rPh sb="0" eb="3">
      <t>ナガサキケン</t>
    </rPh>
    <phoneticPr fontId="6"/>
  </si>
  <si>
    <t>熊本県</t>
    <rPh sb="0" eb="3">
      <t>クマモトケン</t>
    </rPh>
    <phoneticPr fontId="6"/>
  </si>
  <si>
    <t>大分県</t>
    <rPh sb="0" eb="3">
      <t>オオイタケン</t>
    </rPh>
    <phoneticPr fontId="6"/>
  </si>
  <si>
    <t>宮崎県</t>
    <rPh sb="0" eb="3">
      <t>ミヤザキケン</t>
    </rPh>
    <phoneticPr fontId="6"/>
  </si>
  <si>
    <t>鹿児島県</t>
    <rPh sb="0" eb="4">
      <t>カゴシマケン</t>
    </rPh>
    <phoneticPr fontId="6"/>
  </si>
  <si>
    <t>沖縄県</t>
    <rPh sb="0" eb="3">
      <t>オキナワケン</t>
    </rPh>
    <phoneticPr fontId="6"/>
  </si>
  <si>
    <t>３１　家計</t>
    <rPh sb="3" eb="5">
      <t>カケイ</t>
    </rPh>
    <phoneticPr fontId="3"/>
  </si>
  <si>
    <t>順位</t>
  </si>
  <si>
    <t>円</t>
    <rPh sb="0" eb="1">
      <t>エン</t>
    </rPh>
    <phoneticPr fontId="3"/>
  </si>
  <si>
    <t>千円</t>
    <rPh sb="0" eb="2">
      <t>センエン</t>
    </rPh>
    <phoneticPr fontId="3"/>
  </si>
  <si>
    <t>資料出所</t>
    <rPh sb="0" eb="2">
      <t>シリョウ</t>
    </rPh>
    <rPh sb="2" eb="4">
      <t>シュッショ</t>
    </rPh>
    <phoneticPr fontId="3"/>
  </si>
  <si>
    <t>調査時点又は期間</t>
    <rPh sb="0" eb="2">
      <t>チョウサ</t>
    </rPh>
    <rPh sb="2" eb="4">
      <t>ジテン</t>
    </rPh>
    <rPh sb="4" eb="5">
      <t>マタ</t>
    </rPh>
    <rPh sb="6" eb="8">
      <t>キカン</t>
    </rPh>
    <phoneticPr fontId="3"/>
  </si>
  <si>
    <t>調査周期</t>
    <rPh sb="0" eb="2">
      <t>チョウサ</t>
    </rPh>
    <rPh sb="2" eb="4">
      <t>シュウキ</t>
    </rPh>
    <phoneticPr fontId="3"/>
  </si>
  <si>
    <t>*1</t>
  </si>
  <si>
    <t>*2</t>
  </si>
  <si>
    <t>*3</t>
  </si>
  <si>
    <t>*4</t>
  </si>
  <si>
    <t>5年
5年</t>
    <rPh sb="1" eb="2">
      <t>ネン</t>
    </rPh>
    <rPh sb="4" eb="5">
      <t>ネン</t>
    </rPh>
    <phoneticPr fontId="3"/>
  </si>
  <si>
    <t xml:space="preserve">＊1,2 「全国消費実態調査」総務省統計局HP
＊3,4 「全国消費実態調査」総務省統計局HP
</t>
    <rPh sb="6" eb="8">
      <t>ゼンコク</t>
    </rPh>
    <rPh sb="8" eb="10">
      <t>ショウヒ</t>
    </rPh>
    <rPh sb="10" eb="12">
      <t>ジッタイ</t>
    </rPh>
    <rPh sb="12" eb="14">
      <t>チョウサ</t>
    </rPh>
    <rPh sb="15" eb="18">
      <t>ソウムショウ</t>
    </rPh>
    <rPh sb="18" eb="21">
      <t>トウケイキョク</t>
    </rPh>
    <phoneticPr fontId="3"/>
  </si>
  <si>
    <t>単位</t>
    <phoneticPr fontId="3"/>
  </si>
  <si>
    <t>平成26年9～11月
平成26年11月末</t>
    <phoneticPr fontId="3"/>
  </si>
  <si>
    <t>富 山 県</t>
  </si>
  <si>
    <t>福 井 県</t>
  </si>
  <si>
    <t>東 京 都</t>
  </si>
  <si>
    <t>神奈川県</t>
  </si>
  <si>
    <t>茨 城 県</t>
  </si>
  <si>
    <t>山 形 県</t>
  </si>
  <si>
    <t>香 川 県</t>
  </si>
  <si>
    <t>栃 木 県</t>
  </si>
  <si>
    <t>愛 知 県</t>
  </si>
  <si>
    <t>埼 玉 県</t>
  </si>
  <si>
    <t>岐 阜 県</t>
  </si>
  <si>
    <t>徳 島 県</t>
  </si>
  <si>
    <t>静 岡 県</t>
  </si>
  <si>
    <t>山 梨 県</t>
  </si>
  <si>
    <t>千 葉 県</t>
  </si>
  <si>
    <t>島 根 県</t>
  </si>
  <si>
    <t>長 野 県</t>
  </si>
  <si>
    <t>滋 賀 県</t>
  </si>
  <si>
    <t>新 潟 県</t>
  </si>
  <si>
    <t>三 重 県</t>
  </si>
  <si>
    <t>奈 良 県</t>
  </si>
  <si>
    <t>石 川 県</t>
  </si>
  <si>
    <t>広 島 県</t>
  </si>
  <si>
    <t>福 島 県</t>
  </si>
  <si>
    <t>秋 田 県</t>
  </si>
  <si>
    <t>兵 庫 県</t>
  </si>
  <si>
    <t>鳥 取 県</t>
  </si>
  <si>
    <t>宮 城 県</t>
  </si>
  <si>
    <t>岡 山 県</t>
  </si>
  <si>
    <t>京 都 府</t>
  </si>
  <si>
    <t>岩 手 県</t>
  </si>
  <si>
    <t>群 馬 県</t>
  </si>
  <si>
    <t>北 海 道</t>
  </si>
  <si>
    <t>山 口 県</t>
  </si>
  <si>
    <t>佐 賀 県</t>
  </si>
  <si>
    <t>福 岡 県</t>
  </si>
  <si>
    <t>高 知 県</t>
  </si>
  <si>
    <t>大 阪 府</t>
  </si>
  <si>
    <t>熊 本 県</t>
  </si>
  <si>
    <t>愛 媛 県</t>
  </si>
  <si>
    <t>和歌山県</t>
  </si>
  <si>
    <t>長 崎 県</t>
  </si>
  <si>
    <t>鹿児島県</t>
  </si>
  <si>
    <t>宮 崎 県</t>
  </si>
  <si>
    <t>大 分 県</t>
  </si>
  <si>
    <t>青 森 県</t>
  </si>
  <si>
    <t>沖 縄 県</t>
  </si>
  <si>
    <t>東京都</t>
  </si>
  <si>
    <t>福井県</t>
  </si>
  <si>
    <t>愛知県</t>
  </si>
  <si>
    <t>香川県</t>
  </si>
  <si>
    <t>奈良県</t>
  </si>
  <si>
    <t>千葉県</t>
  </si>
  <si>
    <t>三重県</t>
  </si>
  <si>
    <t>富山県</t>
  </si>
  <si>
    <t>広島県</t>
  </si>
  <si>
    <t>岐阜県</t>
  </si>
  <si>
    <t>兵庫県</t>
  </si>
  <si>
    <t>山口県</t>
  </si>
  <si>
    <t>岡山県</t>
  </si>
  <si>
    <t>島根県</t>
  </si>
  <si>
    <t>滋賀県</t>
  </si>
  <si>
    <t>埼玉県</t>
  </si>
  <si>
    <t>石川県</t>
  </si>
  <si>
    <t>静岡県</t>
  </si>
  <si>
    <t>長野県</t>
  </si>
  <si>
    <t>栃木県</t>
  </si>
  <si>
    <t>茨城県</t>
  </si>
  <si>
    <t>大阪府</t>
  </si>
  <si>
    <t>鳥取県</t>
  </si>
  <si>
    <t>徳島県</t>
  </si>
  <si>
    <t>新潟県</t>
  </si>
  <si>
    <t>京都府</t>
  </si>
  <si>
    <t>山梨県</t>
  </si>
  <si>
    <t>佐賀県</t>
  </si>
  <si>
    <t>群馬県</t>
  </si>
  <si>
    <t>岩手県</t>
  </si>
  <si>
    <t>山形県</t>
  </si>
  <si>
    <t>愛媛県</t>
  </si>
  <si>
    <t>高知県</t>
  </si>
  <si>
    <t>福島県</t>
  </si>
  <si>
    <t>宮城県</t>
  </si>
  <si>
    <t>北海道</t>
  </si>
  <si>
    <t>熊本県</t>
  </si>
  <si>
    <t>福岡県</t>
  </si>
  <si>
    <t>大分県</t>
  </si>
  <si>
    <t>秋田県</t>
  </si>
  <si>
    <t>長崎県</t>
  </si>
  <si>
    <t>宮崎県</t>
  </si>
  <si>
    <t>青森県</t>
  </si>
  <si>
    <t>沖縄県</t>
  </si>
  <si>
    <r>
      <t xml:space="preserve">実収入
</t>
    </r>
    <r>
      <rPr>
        <sz val="9"/>
        <rFont val="ＭＳ Ｐゴシック"/>
        <family val="3"/>
        <charset val="128"/>
      </rPr>
      <t>（1世帯当たり・1か月間）</t>
    </r>
    <rPh sb="0" eb="3">
      <t>ジッシュウニュウ</t>
    </rPh>
    <rPh sb="6" eb="8">
      <t>セタイ</t>
    </rPh>
    <rPh sb="8" eb="9">
      <t>ア</t>
    </rPh>
    <rPh sb="14" eb="15">
      <t>ゲツ</t>
    </rPh>
    <rPh sb="15" eb="16">
      <t>アイダ</t>
    </rPh>
    <phoneticPr fontId="3"/>
  </si>
  <si>
    <r>
      <t xml:space="preserve">消費支出
</t>
    </r>
    <r>
      <rPr>
        <sz val="9"/>
        <rFont val="ＭＳ Ｐゴシック"/>
        <family val="3"/>
        <charset val="128"/>
      </rPr>
      <t>（1世帯当たり・1か月間）</t>
    </r>
    <rPh sb="0" eb="2">
      <t>ショウヒ</t>
    </rPh>
    <rPh sb="2" eb="4">
      <t>シシュツ</t>
    </rPh>
    <phoneticPr fontId="3"/>
  </si>
  <si>
    <r>
      <t xml:space="preserve">負債現在高
</t>
    </r>
    <r>
      <rPr>
        <sz val="10"/>
        <rFont val="ＭＳ Ｐゴシック"/>
        <family val="3"/>
        <charset val="128"/>
      </rPr>
      <t>（1世帯当たり）</t>
    </r>
    <rPh sb="0" eb="2">
      <t>フサイ</t>
    </rPh>
    <rPh sb="2" eb="5">
      <t>ゲンザイダカ</t>
    </rPh>
    <phoneticPr fontId="3"/>
  </si>
  <si>
    <r>
      <t xml:space="preserve">貯蓄現在高
</t>
    </r>
    <r>
      <rPr>
        <sz val="10"/>
        <rFont val="ＭＳ Ｐゴシック"/>
        <family val="3"/>
        <charset val="128"/>
      </rPr>
      <t>（1世帯当たり）</t>
    </r>
    <rPh sb="0" eb="2">
      <t>チョチク</t>
    </rPh>
    <rPh sb="2" eb="4">
      <t>ゲンザイ</t>
    </rPh>
    <rPh sb="4" eb="5">
      <t>ダカ</t>
    </rPh>
    <phoneticPr fontId="3"/>
  </si>
  <si>
    <t>３２　物価</t>
    <rPh sb="3" eb="5">
      <t>ブッカ</t>
    </rPh>
    <phoneticPr fontId="3"/>
  </si>
  <si>
    <r>
      <rPr>
        <sz val="10"/>
        <rFont val="ＭＳ Ｐゴシック"/>
        <family val="3"/>
        <charset val="128"/>
      </rPr>
      <t>消費者物価指数・総合</t>
    </r>
    <r>
      <rPr>
        <sz val="11"/>
        <rFont val="ＭＳ Ｐゴシック"/>
        <family val="3"/>
        <charset val="128"/>
      </rPr>
      <t xml:space="preserve">
（平成27年＝100）</t>
    </r>
    <rPh sb="0" eb="3">
      <t>ショウヒシャ</t>
    </rPh>
    <rPh sb="3" eb="5">
      <t>ブッカ</t>
    </rPh>
    <rPh sb="5" eb="7">
      <t>シスウ</t>
    </rPh>
    <rPh sb="8" eb="10">
      <t>ソウゴウ</t>
    </rPh>
    <rPh sb="12" eb="14">
      <t>ヘイセイ</t>
    </rPh>
    <rPh sb="16" eb="17">
      <t>ネン</t>
    </rPh>
    <phoneticPr fontId="3"/>
  </si>
  <si>
    <t>消費者物価地域差指数
 ・持家の帰属家賃を除く　総合
（全国平均＝100）</t>
    <rPh sb="0" eb="3">
      <t>ショウヒシャ</t>
    </rPh>
    <rPh sb="3" eb="5">
      <t>ブッカ</t>
    </rPh>
    <rPh sb="5" eb="7">
      <t>チイキ</t>
    </rPh>
    <rPh sb="7" eb="8">
      <t>サ</t>
    </rPh>
    <rPh sb="8" eb="10">
      <t>シスウ</t>
    </rPh>
    <rPh sb="13" eb="14">
      <t>モ</t>
    </rPh>
    <rPh sb="14" eb="15">
      <t>イエ</t>
    </rPh>
    <rPh sb="16" eb="18">
      <t>キゾク</t>
    </rPh>
    <rPh sb="18" eb="20">
      <t>ヤチン</t>
    </rPh>
    <rPh sb="21" eb="22">
      <t>ノゾ</t>
    </rPh>
    <rPh sb="24" eb="26">
      <t>ソウゴウ</t>
    </rPh>
    <rPh sb="28" eb="29">
      <t>ゼン</t>
    </rPh>
    <rPh sb="29" eb="30">
      <t>クニ</t>
    </rPh>
    <rPh sb="30" eb="32">
      <t>ヘイキン</t>
    </rPh>
    <phoneticPr fontId="3"/>
  </si>
  <si>
    <t>消費者物価地域差指数
・食料（全国平均＝100）</t>
    <rPh sb="0" eb="3">
      <t>ショウヒシャ</t>
    </rPh>
    <rPh sb="3" eb="5">
      <t>ブッカ</t>
    </rPh>
    <rPh sb="5" eb="7">
      <t>チイキ</t>
    </rPh>
    <rPh sb="7" eb="8">
      <t>サ</t>
    </rPh>
    <rPh sb="8" eb="10">
      <t>シスウ</t>
    </rPh>
    <rPh sb="12" eb="14">
      <t>ショクリョウ</t>
    </rPh>
    <rPh sb="15" eb="17">
      <t>ゼンコク</t>
    </rPh>
    <rPh sb="17" eb="19">
      <t>ヘイキン</t>
    </rPh>
    <phoneticPr fontId="3"/>
  </si>
  <si>
    <t>家　　賃
（民営借家・１か月）</t>
    <rPh sb="0" eb="1">
      <t>ヤ</t>
    </rPh>
    <rPh sb="3" eb="4">
      <t>チン</t>
    </rPh>
    <rPh sb="6" eb="8">
      <t>ミンエイ</t>
    </rPh>
    <rPh sb="8" eb="10">
      <t>シャクヤ</t>
    </rPh>
    <rPh sb="13" eb="14">
      <t>ツキ</t>
    </rPh>
    <phoneticPr fontId="3"/>
  </si>
  <si>
    <t>単位</t>
  </si>
  <si>
    <t>-</t>
  </si>
  <si>
    <t>円/3.3㎡</t>
    <rPh sb="0" eb="1">
      <t>エン</t>
    </rPh>
    <phoneticPr fontId="3"/>
  </si>
  <si>
    <r>
      <t>　　　　　　　　　　…</t>
    </r>
    <r>
      <rPr>
        <sz val="11"/>
        <color theme="0"/>
        <rFont val="ＭＳ Ｐゴシック"/>
        <family val="3"/>
        <charset val="128"/>
      </rPr>
      <t>　</t>
    </r>
    <phoneticPr fontId="3"/>
  </si>
  <si>
    <t>＊1　 「消費者物価指数年報」総務省統計局HP
＊2,3 「小売物価統計調査（構造編）」総務省統計局HP
＊4   「小売物価統計調査（動向編）」総務省統計局HP</t>
    <rPh sb="5" eb="8">
      <t>ショウヒシャ</t>
    </rPh>
    <rPh sb="8" eb="10">
      <t>ブッカ</t>
    </rPh>
    <rPh sb="10" eb="12">
      <t>シスウ</t>
    </rPh>
    <rPh sb="12" eb="14">
      <t>ネンポウ</t>
    </rPh>
    <rPh sb="15" eb="18">
      <t>ソウムショウ</t>
    </rPh>
    <rPh sb="18" eb="21">
      <t>トウケイキョク</t>
    </rPh>
    <rPh sb="30" eb="32">
      <t>コウリ</t>
    </rPh>
    <rPh sb="34" eb="36">
      <t>トウケイ</t>
    </rPh>
    <rPh sb="36" eb="38">
      <t>チョウサ</t>
    </rPh>
    <rPh sb="39" eb="41">
      <t>コウゾウ</t>
    </rPh>
    <rPh sb="41" eb="42">
      <t>ヘン</t>
    </rPh>
    <rPh sb="44" eb="47">
      <t>ソウムショウ</t>
    </rPh>
    <rPh sb="47" eb="50">
      <t>トウケイキョク</t>
    </rPh>
    <rPh sb="59" eb="61">
      <t>コウリ</t>
    </rPh>
    <rPh sb="61" eb="63">
      <t>ブッカ</t>
    </rPh>
    <rPh sb="63" eb="65">
      <t>トウケイ</t>
    </rPh>
    <rPh sb="65" eb="67">
      <t>チョウサ</t>
    </rPh>
    <rPh sb="68" eb="70">
      <t>ドウコウ</t>
    </rPh>
    <rPh sb="70" eb="71">
      <t>ヘン</t>
    </rPh>
    <rPh sb="73" eb="76">
      <t>ソウムショウ</t>
    </rPh>
    <rPh sb="76" eb="79">
      <t>トウケイキョク</t>
    </rPh>
    <phoneticPr fontId="3"/>
  </si>
  <si>
    <t>平成28年平均
平成28年平均
平成28年平均</t>
    <rPh sb="0" eb="2">
      <t>ヘイセイ</t>
    </rPh>
    <rPh sb="4" eb="5">
      <t>ネン</t>
    </rPh>
    <rPh sb="5" eb="7">
      <t>ヘイキン</t>
    </rPh>
    <phoneticPr fontId="3"/>
  </si>
  <si>
    <t>毎年
毎年
毎年</t>
    <rPh sb="0" eb="2">
      <t>マイトシ</t>
    </rPh>
    <rPh sb="6" eb="8">
      <t>マイトシ</t>
    </rPh>
    <phoneticPr fontId="3"/>
  </si>
  <si>
    <t>３３　住宅</t>
    <rPh sb="3" eb="5">
      <t>ジュウタク</t>
    </rPh>
    <phoneticPr fontId="3"/>
  </si>
  <si>
    <t>持ち家率</t>
    <rPh sb="0" eb="1">
      <t>モ</t>
    </rPh>
    <rPh sb="2" eb="3">
      <t>イエ</t>
    </rPh>
    <rPh sb="3" eb="4">
      <t>リツ</t>
    </rPh>
    <phoneticPr fontId="3"/>
  </si>
  <si>
    <t>空き家率
（賃貸用住宅、売却用住宅、二次的住宅を除く）</t>
    <rPh sb="0" eb="1">
      <t>ア</t>
    </rPh>
    <rPh sb="2" eb="3">
      <t>ヤ</t>
    </rPh>
    <rPh sb="3" eb="4">
      <t>リツ</t>
    </rPh>
    <rPh sb="6" eb="9">
      <t>チンタイヨウ</t>
    </rPh>
    <rPh sb="9" eb="11">
      <t>ジュウタク</t>
    </rPh>
    <rPh sb="12" eb="15">
      <t>バイキャクヨウ</t>
    </rPh>
    <rPh sb="15" eb="17">
      <t>ジュウタク</t>
    </rPh>
    <rPh sb="18" eb="21">
      <t>ニジテキ</t>
    </rPh>
    <rPh sb="21" eb="23">
      <t>ジュウタク</t>
    </rPh>
    <rPh sb="24" eb="25">
      <t>ノゾ</t>
    </rPh>
    <phoneticPr fontId="3"/>
  </si>
  <si>
    <t>1住宅当たり
延べ面積</t>
    <rPh sb="1" eb="3">
      <t>ジュウタク</t>
    </rPh>
    <rPh sb="3" eb="4">
      <t>ア</t>
    </rPh>
    <rPh sb="7" eb="8">
      <t>ノ</t>
    </rPh>
    <rPh sb="9" eb="11">
      <t>メンセキ</t>
    </rPh>
    <phoneticPr fontId="3"/>
  </si>
  <si>
    <t>着工新設住宅戸数</t>
    <rPh sb="0" eb="2">
      <t>チャッコウ</t>
    </rPh>
    <rPh sb="2" eb="4">
      <t>シンセツ</t>
    </rPh>
    <rPh sb="4" eb="6">
      <t>ジュウタク</t>
    </rPh>
    <rPh sb="6" eb="8">
      <t>コスウ</t>
    </rPh>
    <phoneticPr fontId="3"/>
  </si>
  <si>
    <t>％</t>
  </si>
  <si>
    <t>㎡</t>
  </si>
  <si>
    <t>戸</t>
    <rPh sb="0" eb="1">
      <t>コ</t>
    </rPh>
    <phoneticPr fontId="3"/>
  </si>
  <si>
    <t>全国</t>
    <rPh sb="0" eb="2">
      <t>ゼンコク</t>
    </rPh>
    <phoneticPr fontId="4"/>
  </si>
  <si>
    <t>＊1    「国勢調査」総務省統計局HP
＊2,3  「住宅・土地統計調査」総務省統計局HP                                           
＊4    「建築着工統計調査」国土交通省HP</t>
    <rPh sb="7" eb="9">
      <t>コクセイ</t>
    </rPh>
    <rPh sb="9" eb="11">
      <t>チョウサ</t>
    </rPh>
    <rPh sb="12" eb="15">
      <t>ソウムショウ</t>
    </rPh>
    <rPh sb="15" eb="18">
      <t>トウケイキョク</t>
    </rPh>
    <phoneticPr fontId="3"/>
  </si>
  <si>
    <t>平成27年10月1日
平成25年10月1日
平成28年</t>
    <rPh sb="0" eb="2">
      <t>ヘイセイ</t>
    </rPh>
    <rPh sb="4" eb="5">
      <t>ネン</t>
    </rPh>
    <rPh sb="7" eb="8">
      <t>ガツ</t>
    </rPh>
    <rPh sb="9" eb="10">
      <t>ニチ</t>
    </rPh>
    <phoneticPr fontId="3"/>
  </si>
  <si>
    <t>5年
5年
毎年</t>
    <rPh sb="1" eb="2">
      <t>ネン</t>
    </rPh>
    <phoneticPr fontId="3"/>
  </si>
  <si>
    <t>３４　生活時間</t>
    <rPh sb="3" eb="5">
      <t>セイカツ</t>
    </rPh>
    <rPh sb="5" eb="7">
      <t>ジカン</t>
    </rPh>
    <phoneticPr fontId="3"/>
  </si>
  <si>
    <t>1次活動
（睡眠・食事等）</t>
    <rPh sb="1" eb="2">
      <t>ジ</t>
    </rPh>
    <rPh sb="2" eb="4">
      <t>カツドウ</t>
    </rPh>
    <rPh sb="6" eb="8">
      <t>スイミン</t>
    </rPh>
    <rPh sb="9" eb="11">
      <t>ショクジ</t>
    </rPh>
    <rPh sb="11" eb="12">
      <t>トウ</t>
    </rPh>
    <phoneticPr fontId="3"/>
  </si>
  <si>
    <t>2次活動
（仕事・家事等）</t>
    <rPh sb="1" eb="2">
      <t>ジ</t>
    </rPh>
    <rPh sb="2" eb="4">
      <t>カツドウ</t>
    </rPh>
    <rPh sb="6" eb="8">
      <t>シゴト</t>
    </rPh>
    <rPh sb="9" eb="11">
      <t>カジ</t>
    </rPh>
    <rPh sb="11" eb="12">
      <t>トウ</t>
    </rPh>
    <phoneticPr fontId="3"/>
  </si>
  <si>
    <t>3次活動
（自由時間）</t>
    <rPh sb="1" eb="2">
      <t>ジ</t>
    </rPh>
    <rPh sb="2" eb="4">
      <t>カツドウ</t>
    </rPh>
    <rPh sb="6" eb="8">
      <t>ジユウ</t>
    </rPh>
    <rPh sb="8" eb="10">
      <t>ジカン</t>
    </rPh>
    <phoneticPr fontId="3"/>
  </si>
  <si>
    <t>通勤・通学</t>
    <rPh sb="0" eb="2">
      <t>ツウキン</t>
    </rPh>
    <rPh sb="3" eb="5">
      <t>ツウガク</t>
    </rPh>
    <phoneticPr fontId="3"/>
  </si>
  <si>
    <t>時間．分</t>
    <rPh sb="0" eb="2">
      <t>ジカン</t>
    </rPh>
    <rPh sb="3" eb="4">
      <t>フン</t>
    </rPh>
    <phoneticPr fontId="3"/>
  </si>
  <si>
    <t>＊1～4 「社会生活基本調査」総務省統計局HP</t>
    <rPh sb="6" eb="8">
      <t>シャカイ</t>
    </rPh>
    <rPh sb="8" eb="10">
      <t>セイカツ</t>
    </rPh>
    <rPh sb="10" eb="12">
      <t>キホン</t>
    </rPh>
    <rPh sb="12" eb="14">
      <t>チョウサ</t>
    </rPh>
    <rPh sb="15" eb="18">
      <t>ソウムショウ</t>
    </rPh>
    <rPh sb="18" eb="21">
      <t>トウケイキョク</t>
    </rPh>
    <phoneticPr fontId="3"/>
  </si>
  <si>
    <t>平成28年10月</t>
    <rPh sb="0" eb="2">
      <t>ヘイセイ</t>
    </rPh>
    <rPh sb="4" eb="5">
      <t>ネン</t>
    </rPh>
    <rPh sb="7" eb="8">
      <t>ガツ</t>
    </rPh>
    <phoneticPr fontId="3"/>
  </si>
  <si>
    <t xml:space="preserve"> 5年</t>
    <rPh sb="2" eb="3">
      <t>ネン</t>
    </rPh>
    <phoneticPr fontId="3"/>
  </si>
  <si>
    <t>３５　余暇</t>
    <rPh sb="3" eb="5">
      <t>ヨカ</t>
    </rPh>
    <phoneticPr fontId="3"/>
  </si>
  <si>
    <t>趣味・娯楽の
行動者率
（総数）</t>
    <rPh sb="0" eb="2">
      <t>シュミ</t>
    </rPh>
    <rPh sb="3" eb="5">
      <t>ゴラク</t>
    </rPh>
    <rPh sb="7" eb="9">
      <t>コウドウ</t>
    </rPh>
    <rPh sb="9" eb="10">
      <t>シャ</t>
    </rPh>
    <rPh sb="10" eb="11">
      <t>リツ</t>
    </rPh>
    <rPh sb="13" eb="15">
      <t>ソウスウ</t>
    </rPh>
    <phoneticPr fontId="3"/>
  </si>
  <si>
    <t>ＣＤ・スマートフォン
などによる音楽鑑賞
の行動者率</t>
    <phoneticPr fontId="3"/>
  </si>
  <si>
    <t>趣味としての読書
の行動者率</t>
    <rPh sb="0" eb="2">
      <t>シュミ</t>
    </rPh>
    <rPh sb="6" eb="8">
      <t>ドクショ</t>
    </rPh>
    <rPh sb="10" eb="12">
      <t>コウドウ</t>
    </rPh>
    <rPh sb="12" eb="13">
      <t>シャ</t>
    </rPh>
    <rPh sb="13" eb="14">
      <t>リツ</t>
    </rPh>
    <phoneticPr fontId="3"/>
  </si>
  <si>
    <t>教養娯楽費
（二人以上の世帯
のうち勤労者世帯）</t>
    <rPh sb="0" eb="2">
      <t>キョウヨウ</t>
    </rPh>
    <rPh sb="2" eb="5">
      <t>ゴラクヒ</t>
    </rPh>
    <rPh sb="7" eb="8">
      <t>ニ</t>
    </rPh>
    <rPh sb="8" eb="9">
      <t>ニン</t>
    </rPh>
    <rPh sb="9" eb="11">
      <t>イジョウ</t>
    </rPh>
    <rPh sb="12" eb="14">
      <t>セタイ</t>
    </rPh>
    <rPh sb="18" eb="21">
      <t>キンロウシャ</t>
    </rPh>
    <rPh sb="21" eb="23">
      <t>セタイ</t>
    </rPh>
    <phoneticPr fontId="3"/>
  </si>
  <si>
    <t>単位</t>
    <phoneticPr fontId="3"/>
  </si>
  <si>
    <r>
      <t>＊1～3　「社会生活基本調査」総務省統計局HP
＊4　　　</t>
    </r>
    <r>
      <rPr>
        <sz val="5"/>
        <rFont val="ＭＳ Ｐゴシック"/>
        <family val="3"/>
        <charset val="128"/>
      </rPr>
      <t xml:space="preserve"> </t>
    </r>
    <r>
      <rPr>
        <sz val="9"/>
        <rFont val="ＭＳ Ｐゴシック"/>
        <family val="3"/>
        <charset val="128"/>
      </rPr>
      <t>「家計調査年報」総務省統計局HP</t>
    </r>
    <rPh sb="6" eb="8">
      <t>シャカイ</t>
    </rPh>
    <rPh sb="8" eb="10">
      <t>セイカツ</t>
    </rPh>
    <rPh sb="10" eb="12">
      <t>キホン</t>
    </rPh>
    <rPh sb="12" eb="14">
      <t>チョウサ</t>
    </rPh>
    <rPh sb="15" eb="18">
      <t>ソウムショウ</t>
    </rPh>
    <rPh sb="18" eb="21">
      <t>トウケイキョク</t>
    </rPh>
    <rPh sb="31" eb="33">
      <t>カケイ</t>
    </rPh>
    <rPh sb="33" eb="35">
      <t>チョウサ</t>
    </rPh>
    <rPh sb="35" eb="37">
      <t>ネンポウ</t>
    </rPh>
    <rPh sb="38" eb="41">
      <t>ソウムショウ</t>
    </rPh>
    <rPh sb="41" eb="44">
      <t>トウケイキョク</t>
    </rPh>
    <phoneticPr fontId="3"/>
  </si>
  <si>
    <t>平成28年10月
平成28年平均</t>
    <rPh sb="9" eb="11">
      <t>ヘイセイ</t>
    </rPh>
    <rPh sb="13" eb="14">
      <t>ネン</t>
    </rPh>
    <rPh sb="14" eb="16">
      <t>ヘイキン</t>
    </rPh>
    <phoneticPr fontId="3"/>
  </si>
  <si>
    <t>5年
毎年</t>
    <rPh sb="1" eb="2">
      <t>ネン</t>
    </rPh>
    <rPh sb="3" eb="5">
      <t>マイトシ</t>
    </rPh>
    <phoneticPr fontId="3"/>
  </si>
  <si>
    <t>３６　旅行</t>
    <rPh sb="3" eb="5">
      <t>リョコウ</t>
    </rPh>
    <phoneticPr fontId="3"/>
  </si>
  <si>
    <t>*1</t>
    <phoneticPr fontId="3"/>
  </si>
  <si>
    <r>
      <t>*</t>
    </r>
    <r>
      <rPr>
        <sz val="11"/>
        <rFont val="ＭＳ Ｐゴシック"/>
        <family val="3"/>
        <charset val="128"/>
      </rPr>
      <t>2</t>
    </r>
    <phoneticPr fontId="3"/>
  </si>
  <si>
    <r>
      <t>*</t>
    </r>
    <r>
      <rPr>
        <sz val="11"/>
        <rFont val="ＭＳ Ｐゴシック"/>
        <family val="3"/>
        <charset val="128"/>
      </rPr>
      <t>3</t>
    </r>
    <phoneticPr fontId="3"/>
  </si>
  <si>
    <r>
      <t>*</t>
    </r>
    <r>
      <rPr>
        <sz val="11"/>
        <rFont val="ＭＳ Ｐゴシック"/>
        <family val="3"/>
        <charset val="128"/>
      </rPr>
      <t>4</t>
    </r>
    <phoneticPr fontId="3"/>
  </si>
  <si>
    <t>国内観光旅行の
行動者率</t>
    <rPh sb="0" eb="2">
      <t>コクナイ</t>
    </rPh>
    <rPh sb="2" eb="4">
      <t>カンコウ</t>
    </rPh>
    <rPh sb="4" eb="6">
      <t>リョコウ</t>
    </rPh>
    <rPh sb="8" eb="10">
      <t>コウドウ</t>
    </rPh>
    <rPh sb="10" eb="11">
      <t>シャ</t>
    </rPh>
    <rPh sb="11" eb="12">
      <t>リツ</t>
    </rPh>
    <phoneticPr fontId="3"/>
  </si>
  <si>
    <t>海外観光旅行の
行動者率</t>
    <rPh sb="0" eb="2">
      <t>カイガイ</t>
    </rPh>
    <rPh sb="2" eb="4">
      <t>カンコウ</t>
    </rPh>
    <rPh sb="4" eb="6">
      <t>リョコウ</t>
    </rPh>
    <rPh sb="8" eb="10">
      <t>コウドウ</t>
    </rPh>
    <rPh sb="10" eb="11">
      <t>シャ</t>
    </rPh>
    <rPh sb="11" eb="12">
      <t>リツ</t>
    </rPh>
    <phoneticPr fontId="3"/>
  </si>
  <si>
    <t>日本人出国者数</t>
    <rPh sb="0" eb="3">
      <t>ニホンジン</t>
    </rPh>
    <rPh sb="3" eb="6">
      <t>シュッコクシャ</t>
    </rPh>
    <rPh sb="6" eb="7">
      <t>スウ</t>
    </rPh>
    <phoneticPr fontId="3"/>
  </si>
  <si>
    <t>一般旅券発行数</t>
    <rPh sb="0" eb="2">
      <t>イッパン</t>
    </rPh>
    <rPh sb="2" eb="4">
      <t>リョケン</t>
    </rPh>
    <rPh sb="4" eb="7">
      <t>ハッコウスウ</t>
    </rPh>
    <phoneticPr fontId="3"/>
  </si>
  <si>
    <t>人</t>
    <rPh sb="0" eb="1">
      <t>ニン</t>
    </rPh>
    <phoneticPr fontId="3"/>
  </si>
  <si>
    <t>冊</t>
    <rPh sb="0" eb="1">
      <t>サツ</t>
    </rPh>
    <phoneticPr fontId="3"/>
  </si>
  <si>
    <t>＊1,2 「社会生活基本調査」総務省統計局HP
＊3   「出入国管理統計」法務省HP
＊4   「旅券統計」外務省HP</t>
    <rPh sb="6" eb="8">
      <t>シャカイ</t>
    </rPh>
    <rPh sb="8" eb="10">
      <t>セイカツ</t>
    </rPh>
    <rPh sb="10" eb="12">
      <t>キホン</t>
    </rPh>
    <rPh sb="12" eb="14">
      <t>チョウサ</t>
    </rPh>
    <rPh sb="15" eb="18">
      <t>ソウムショウ</t>
    </rPh>
    <rPh sb="18" eb="21">
      <t>トウケイキョク</t>
    </rPh>
    <rPh sb="30" eb="32">
      <t>シュツニュウ</t>
    </rPh>
    <rPh sb="32" eb="33">
      <t>コク</t>
    </rPh>
    <rPh sb="33" eb="35">
      <t>カンリ</t>
    </rPh>
    <rPh sb="35" eb="37">
      <t>トウケイ</t>
    </rPh>
    <rPh sb="38" eb="41">
      <t>ホウムショウ</t>
    </rPh>
    <rPh sb="50" eb="52">
      <t>リョケン</t>
    </rPh>
    <rPh sb="52" eb="54">
      <t>トウケイ</t>
    </rPh>
    <rPh sb="55" eb="58">
      <t>ガイムショウ</t>
    </rPh>
    <phoneticPr fontId="3"/>
  </si>
  <si>
    <t>平成28年10月
平成28年
平成28年</t>
    <rPh sb="0" eb="2">
      <t>ヘイセイ</t>
    </rPh>
    <rPh sb="4" eb="5">
      <t>ネン</t>
    </rPh>
    <rPh sb="7" eb="8">
      <t>ガツ</t>
    </rPh>
    <phoneticPr fontId="3"/>
  </si>
  <si>
    <t>5年
毎年
毎年</t>
    <rPh sb="1" eb="2">
      <t>ネン</t>
    </rPh>
    <rPh sb="3" eb="5">
      <t>マイトシ</t>
    </rPh>
    <rPh sb="6" eb="8">
      <t>マイトシ</t>
    </rPh>
    <phoneticPr fontId="3"/>
  </si>
  <si>
    <t>３７　文化施設</t>
    <rPh sb="3" eb="5">
      <t>ブンカ</t>
    </rPh>
    <rPh sb="5" eb="7">
      <t>シセツ</t>
    </rPh>
    <phoneticPr fontId="3"/>
  </si>
  <si>
    <t>図書館数</t>
    <rPh sb="0" eb="3">
      <t>トショカン</t>
    </rPh>
    <rPh sb="3" eb="4">
      <t>スウ</t>
    </rPh>
    <phoneticPr fontId="3"/>
  </si>
  <si>
    <t>博物館及び
博物館類似施設数</t>
    <rPh sb="0" eb="3">
      <t>ハクブツカン</t>
    </rPh>
    <rPh sb="3" eb="4">
      <t>オヨ</t>
    </rPh>
    <rPh sb="6" eb="9">
      <t>ハクブツカン</t>
    </rPh>
    <rPh sb="9" eb="11">
      <t>ルイジ</t>
    </rPh>
    <rPh sb="11" eb="13">
      <t>シセツ</t>
    </rPh>
    <rPh sb="13" eb="14">
      <t>スウ</t>
    </rPh>
    <phoneticPr fontId="3"/>
  </si>
  <si>
    <t>公民館及び
公民館類似施設数</t>
    <rPh sb="0" eb="3">
      <t>コウミンカン</t>
    </rPh>
    <rPh sb="3" eb="4">
      <t>オヨ</t>
    </rPh>
    <rPh sb="6" eb="9">
      <t>コウミンカン</t>
    </rPh>
    <rPh sb="9" eb="11">
      <t>ルイジ</t>
    </rPh>
    <rPh sb="11" eb="14">
      <t>シセツスウ</t>
    </rPh>
    <phoneticPr fontId="3"/>
  </si>
  <si>
    <t>劇場，音楽堂等数</t>
    <rPh sb="0" eb="2">
      <t>ゲキジョウ</t>
    </rPh>
    <rPh sb="3" eb="6">
      <t>オンガクドウ</t>
    </rPh>
    <rPh sb="6" eb="7">
      <t>トウ</t>
    </rPh>
    <rPh sb="7" eb="8">
      <t>スウ</t>
    </rPh>
    <phoneticPr fontId="3"/>
  </si>
  <si>
    <t>館</t>
    <rPh sb="0" eb="1">
      <t>カン</t>
    </rPh>
    <phoneticPr fontId="3"/>
  </si>
  <si>
    <t>全国</t>
  </si>
  <si>
    <t>北海道</t>
    <rPh sb="0" eb="3">
      <t>ホッカイドウ</t>
    </rPh>
    <phoneticPr fontId="10"/>
  </si>
  <si>
    <t>東京都</t>
    <rPh sb="0" eb="3">
      <t>トウキョウト</t>
    </rPh>
    <phoneticPr fontId="10"/>
  </si>
  <si>
    <t>神奈川県</t>
    <rPh sb="0" eb="4">
      <t>カナガワケン</t>
    </rPh>
    <phoneticPr fontId="10"/>
  </si>
  <si>
    <t>京都府</t>
    <rPh sb="0" eb="3">
      <t>キョウトフ</t>
    </rPh>
    <phoneticPr fontId="10"/>
  </si>
  <si>
    <t>大阪府</t>
    <rPh sb="0" eb="3">
      <t>オオサカフ</t>
    </rPh>
    <phoneticPr fontId="10"/>
  </si>
  <si>
    <t>和歌山県</t>
    <rPh sb="0" eb="4">
      <t>ワカヤマケン</t>
    </rPh>
    <phoneticPr fontId="10"/>
  </si>
  <si>
    <t>鹿児島県</t>
    <rPh sb="0" eb="4">
      <t>カゴシマケン</t>
    </rPh>
    <phoneticPr fontId="10"/>
  </si>
  <si>
    <t>＊1～4　「社会教育調査」文部科学省HP</t>
    <rPh sb="6" eb="8">
      <t>シャカイ</t>
    </rPh>
    <rPh sb="8" eb="10">
      <t>キョウイク</t>
    </rPh>
    <rPh sb="10" eb="12">
      <t>チョウサ</t>
    </rPh>
    <rPh sb="13" eb="15">
      <t>モンブ</t>
    </rPh>
    <rPh sb="15" eb="18">
      <t>カガクショウ</t>
    </rPh>
    <phoneticPr fontId="3"/>
  </si>
  <si>
    <t>3～4年</t>
    <rPh sb="3" eb="4">
      <t>ネン</t>
    </rPh>
    <phoneticPr fontId="3"/>
  </si>
  <si>
    <t>３８　公園・道路</t>
    <rPh sb="3" eb="5">
      <t>コウエン</t>
    </rPh>
    <rPh sb="6" eb="8">
      <t>ドウロ</t>
    </rPh>
    <phoneticPr fontId="3"/>
  </si>
  <si>
    <t>*1</t>
    <phoneticPr fontId="3"/>
  </si>
  <si>
    <t>*2</t>
    <phoneticPr fontId="3"/>
  </si>
  <si>
    <t>*3</t>
    <phoneticPr fontId="3"/>
  </si>
  <si>
    <t>*4</t>
    <phoneticPr fontId="3"/>
  </si>
  <si>
    <t>都市公園数</t>
    <rPh sb="0" eb="2">
      <t>トシ</t>
    </rPh>
    <rPh sb="2" eb="4">
      <t>コウエン</t>
    </rPh>
    <rPh sb="4" eb="5">
      <t>スウ</t>
    </rPh>
    <phoneticPr fontId="3"/>
  </si>
  <si>
    <t>都市公園面積</t>
    <rPh sb="0" eb="2">
      <t>トシ</t>
    </rPh>
    <rPh sb="2" eb="4">
      <t>コウエン</t>
    </rPh>
    <rPh sb="4" eb="6">
      <t>メンセキ</t>
    </rPh>
    <phoneticPr fontId="3"/>
  </si>
  <si>
    <t>道路実延長</t>
    <rPh sb="0" eb="2">
      <t>ドウロ</t>
    </rPh>
    <rPh sb="2" eb="3">
      <t>ジツ</t>
    </rPh>
    <rPh sb="3" eb="5">
      <t>エンチョウ</t>
    </rPh>
    <phoneticPr fontId="3"/>
  </si>
  <si>
    <t>歩道設置率
（国・都道府県道）</t>
    <rPh sb="0" eb="2">
      <t>ホドウ</t>
    </rPh>
    <rPh sb="2" eb="4">
      <t>セッチ</t>
    </rPh>
    <rPh sb="4" eb="5">
      <t>リツ</t>
    </rPh>
    <rPh sb="7" eb="8">
      <t>クニ</t>
    </rPh>
    <rPh sb="9" eb="13">
      <t>トドウフケン</t>
    </rPh>
    <rPh sb="13" eb="14">
      <t>ドウ</t>
    </rPh>
    <phoneticPr fontId="3"/>
  </si>
  <si>
    <t>単位</t>
    <rPh sb="0" eb="2">
      <t>タンイ</t>
    </rPh>
    <phoneticPr fontId="3"/>
  </si>
  <si>
    <t>箇所</t>
    <rPh sb="0" eb="2">
      <t>カショショ</t>
    </rPh>
    <phoneticPr fontId="3"/>
  </si>
  <si>
    <t>ha</t>
    <phoneticPr fontId="3"/>
  </si>
  <si>
    <t>㎞</t>
    <phoneticPr fontId="3"/>
  </si>
  <si>
    <t>％</t>
    <phoneticPr fontId="3"/>
  </si>
  <si>
    <t xml:space="preserve"> </t>
    <phoneticPr fontId="3"/>
  </si>
  <si>
    <t>(2,957)</t>
    <phoneticPr fontId="3"/>
  </si>
  <si>
    <t>-</t>
    <phoneticPr fontId="3"/>
  </si>
  <si>
    <t>(3,859)</t>
    <phoneticPr fontId="3"/>
  </si>
  <si>
    <t>(1,136)</t>
    <phoneticPr fontId="3"/>
  </si>
  <si>
    <t>(2,252)</t>
    <phoneticPr fontId="3"/>
  </si>
  <si>
    <t>(38,759.1)</t>
    <phoneticPr fontId="3"/>
  </si>
  <si>
    <t>＊1,2　国土交通省HP
＊3,4　「道路統計年報」国土交通省HP</t>
    <rPh sb="5" eb="7">
      <t>コクド</t>
    </rPh>
    <rPh sb="7" eb="10">
      <t>コウツウショウ</t>
    </rPh>
    <rPh sb="19" eb="21">
      <t>ドウロ</t>
    </rPh>
    <rPh sb="21" eb="23">
      <t>トウケイ</t>
    </rPh>
    <rPh sb="23" eb="25">
      <t>ネンポウ</t>
    </rPh>
    <phoneticPr fontId="3"/>
  </si>
  <si>
    <t>平成28年3月31日
平成27年4月1日</t>
    <rPh sb="0" eb="2">
      <t>ヘイセイ</t>
    </rPh>
    <rPh sb="4" eb="5">
      <t>ネン</t>
    </rPh>
    <rPh sb="6" eb="7">
      <t>ガツ</t>
    </rPh>
    <rPh sb="9" eb="10">
      <t>ニチ</t>
    </rPh>
    <phoneticPr fontId="3"/>
  </si>
  <si>
    <t>毎年
毎年</t>
    <rPh sb="0" eb="2">
      <t>マイトシ</t>
    </rPh>
    <rPh sb="3" eb="5">
      <t>マイトシ</t>
    </rPh>
    <phoneticPr fontId="3"/>
  </si>
  <si>
    <t>３９　上下水道</t>
    <rPh sb="3" eb="5">
      <t>ジョウゲ</t>
    </rPh>
    <rPh sb="5" eb="7">
      <t>スイドウ</t>
    </rPh>
    <phoneticPr fontId="3"/>
  </si>
  <si>
    <t>上水道実績　　　　　　　年間給水量</t>
    <rPh sb="0" eb="3">
      <t>ジョウスイドウ</t>
    </rPh>
    <rPh sb="3" eb="5">
      <t>ジッセキ</t>
    </rPh>
    <rPh sb="12" eb="14">
      <t>ネンカン</t>
    </rPh>
    <rPh sb="14" eb="17">
      <t>キュウスイリョウ</t>
    </rPh>
    <phoneticPr fontId="3"/>
  </si>
  <si>
    <t>上水道普及率</t>
    <rPh sb="0" eb="1">
      <t>ジョウ</t>
    </rPh>
    <rPh sb="1" eb="3">
      <t>スイドウ</t>
    </rPh>
    <rPh sb="3" eb="6">
      <t>フキュウリツ</t>
    </rPh>
    <phoneticPr fontId="3"/>
  </si>
  <si>
    <t>下水道処理
人口普及率</t>
    <rPh sb="0" eb="3">
      <t>ゲスイドウ</t>
    </rPh>
    <rPh sb="3" eb="5">
      <t>ショリ</t>
    </rPh>
    <rPh sb="6" eb="8">
      <t>ジンコウ</t>
    </rPh>
    <rPh sb="8" eb="11">
      <t>フキュウリツ</t>
    </rPh>
    <phoneticPr fontId="3"/>
  </si>
  <si>
    <t>汚水処理
人口普及率</t>
    <rPh sb="0" eb="2">
      <t>オスイ</t>
    </rPh>
    <rPh sb="2" eb="4">
      <t>ショリ</t>
    </rPh>
    <rPh sb="5" eb="7">
      <t>ジンコウ</t>
    </rPh>
    <rPh sb="7" eb="10">
      <t>フキュウリツ</t>
    </rPh>
    <phoneticPr fontId="3"/>
  </si>
  <si>
    <t>千㎥</t>
  </si>
  <si>
    <t>(93.2)</t>
    <phoneticPr fontId="3"/>
  </si>
  <si>
    <t>(53.0)</t>
    <phoneticPr fontId="3"/>
  </si>
  <si>
    <t>(81.8)</t>
    <phoneticPr fontId="3"/>
  </si>
  <si>
    <t>＊1   「水道統計　施設・業務編」(公社)日本水道協会
＊2   「水道統計　施設・業務編」(公社)日本水道協会
＊3,4 国土交通省ＨＰ</t>
    <rPh sb="6" eb="8">
      <t>スイドウ</t>
    </rPh>
    <rPh sb="8" eb="10">
      <t>トウケイ</t>
    </rPh>
    <rPh sb="11" eb="13">
      <t>シセツ</t>
    </rPh>
    <rPh sb="14" eb="16">
      <t>ギョウム</t>
    </rPh>
    <rPh sb="16" eb="17">
      <t>ヘン</t>
    </rPh>
    <rPh sb="19" eb="20">
      <t>コウ</t>
    </rPh>
    <rPh sb="20" eb="21">
      <t>シャ</t>
    </rPh>
    <rPh sb="22" eb="24">
      <t>ニホン</t>
    </rPh>
    <rPh sb="24" eb="26">
      <t>スイドウ</t>
    </rPh>
    <rPh sb="26" eb="28">
      <t>キョウカイ</t>
    </rPh>
    <rPh sb="48" eb="49">
      <t>コウ</t>
    </rPh>
    <rPh sb="63" eb="65">
      <t>コクド</t>
    </rPh>
    <rPh sb="65" eb="68">
      <t>コウツウショウ</t>
    </rPh>
    <phoneticPr fontId="3"/>
  </si>
  <si>
    <t>平成27年度
平成27年度末
平成28年度末</t>
    <rPh sb="0" eb="2">
      <t>ヘイセイ</t>
    </rPh>
    <rPh sb="4" eb="5">
      <t>ネン</t>
    </rPh>
    <rPh sb="5" eb="6">
      <t>ド</t>
    </rPh>
    <rPh sb="7" eb="9">
      <t>ヘイセイ</t>
    </rPh>
    <rPh sb="11" eb="13">
      <t>ネンド</t>
    </rPh>
    <rPh sb="13" eb="14">
      <t>マツ</t>
    </rPh>
    <rPh sb="20" eb="21">
      <t>ド</t>
    </rPh>
    <rPh sb="21" eb="22">
      <t>マツ</t>
    </rPh>
    <phoneticPr fontId="3"/>
  </si>
  <si>
    <t>毎年
毎年
毎年</t>
    <rPh sb="0" eb="2">
      <t>マイトシ</t>
    </rPh>
    <phoneticPr fontId="3"/>
  </si>
  <si>
    <t>４０　環境</t>
    <rPh sb="3" eb="5">
      <t>カンキョウ</t>
    </rPh>
    <phoneticPr fontId="3"/>
  </si>
  <si>
    <t>一般廃棄物
ごみ総排出量</t>
    <rPh sb="0" eb="2">
      <t>イッパン</t>
    </rPh>
    <rPh sb="2" eb="5">
      <t>ハイキブツ</t>
    </rPh>
    <rPh sb="8" eb="9">
      <t>ソウ</t>
    </rPh>
    <rPh sb="9" eb="11">
      <t>ハイシュツ</t>
    </rPh>
    <rPh sb="11" eb="12">
      <t>リョウ</t>
    </rPh>
    <phoneticPr fontId="3"/>
  </si>
  <si>
    <t>１人１日当たり
ごみ排出量</t>
    <rPh sb="1" eb="2">
      <t>ニン</t>
    </rPh>
    <rPh sb="3" eb="4">
      <t>ニチ</t>
    </rPh>
    <rPh sb="4" eb="5">
      <t>ア</t>
    </rPh>
    <rPh sb="10" eb="13">
      <t>ハイシュツリョウ</t>
    </rPh>
    <phoneticPr fontId="3"/>
  </si>
  <si>
    <t>ごみのリサイクル率</t>
    <rPh sb="8" eb="9">
      <t>リツ</t>
    </rPh>
    <phoneticPr fontId="3"/>
  </si>
  <si>
    <t>公害苦情件数</t>
    <rPh sb="0" eb="2">
      <t>コウガイ</t>
    </rPh>
    <rPh sb="2" eb="4">
      <t>クジョウ</t>
    </rPh>
    <rPh sb="4" eb="6">
      <t>ケンスウ</t>
    </rPh>
    <phoneticPr fontId="3"/>
  </si>
  <si>
    <t>単位</t>
    <phoneticPr fontId="3"/>
  </si>
  <si>
    <t>ｔ</t>
  </si>
  <si>
    <t>g /人日</t>
    <rPh sb="3" eb="4">
      <t>ニン</t>
    </rPh>
    <rPh sb="4" eb="5">
      <t>ニチ</t>
    </rPh>
    <phoneticPr fontId="3"/>
  </si>
  <si>
    <t>件</t>
    <rPh sb="0" eb="1">
      <t>ケン</t>
    </rPh>
    <phoneticPr fontId="3"/>
  </si>
  <si>
    <t>＊1～3　「一般廃棄物処理実態調査」環境省ＨＰ
＊4　　　 「公害苦情調査」公害等調整委員会ＨＰ</t>
    <rPh sb="6" eb="8">
      <t>イッパン</t>
    </rPh>
    <rPh sb="8" eb="11">
      <t>ハイキブツ</t>
    </rPh>
    <rPh sb="11" eb="13">
      <t>ショリ</t>
    </rPh>
    <rPh sb="13" eb="15">
      <t>ジッタイ</t>
    </rPh>
    <rPh sb="15" eb="17">
      <t>チョウサ</t>
    </rPh>
    <rPh sb="18" eb="20">
      <t>カンキョウ</t>
    </rPh>
    <rPh sb="20" eb="21">
      <t>ショウ</t>
    </rPh>
    <rPh sb="31" eb="33">
      <t>コウガイ</t>
    </rPh>
    <rPh sb="33" eb="35">
      <t>クジョウ</t>
    </rPh>
    <rPh sb="35" eb="37">
      <t>チョウサ</t>
    </rPh>
    <rPh sb="38" eb="41">
      <t>コウガイトウ</t>
    </rPh>
    <rPh sb="41" eb="43">
      <t>チョウセイ</t>
    </rPh>
    <rPh sb="43" eb="46">
      <t>イインカイ</t>
    </rPh>
    <phoneticPr fontId="3"/>
  </si>
  <si>
    <t>平成27年度
平成28年度</t>
    <rPh sb="0" eb="2">
      <t>ヘイセイ</t>
    </rPh>
    <rPh sb="4" eb="6">
      <t>ネンド</t>
    </rPh>
    <phoneticPr fontId="3"/>
  </si>
  <si>
    <t>４１　エネルギー</t>
    <phoneticPr fontId="3"/>
  </si>
  <si>
    <t>使用電力量(電灯)</t>
    <rPh sb="0" eb="2">
      <t>シヨウ</t>
    </rPh>
    <rPh sb="2" eb="5">
      <t>デンリョクリョウ</t>
    </rPh>
    <rPh sb="6" eb="8">
      <t>デントウ</t>
    </rPh>
    <phoneticPr fontId="3"/>
  </si>
  <si>
    <t>都市ガス販売量</t>
    <rPh sb="0" eb="2">
      <t>トシ</t>
    </rPh>
    <rPh sb="4" eb="7">
      <t>ハンバイリョウ</t>
    </rPh>
    <phoneticPr fontId="3"/>
  </si>
  <si>
    <r>
      <t>ＬＰガス(家庭業務用
プロパンガス)</t>
    </r>
    <r>
      <rPr>
        <sz val="11"/>
        <rFont val="ＭＳ Ｐゴシック"/>
        <family val="3"/>
        <charset val="128"/>
      </rPr>
      <t>販売量</t>
    </r>
    <rPh sb="5" eb="7">
      <t>カテイ</t>
    </rPh>
    <rPh sb="7" eb="9">
      <t>ギョウム</t>
    </rPh>
    <rPh sb="9" eb="10">
      <t>ヨウ</t>
    </rPh>
    <rPh sb="18" eb="20">
      <t>ハンバイ</t>
    </rPh>
    <rPh sb="20" eb="21">
      <t>リョウ</t>
    </rPh>
    <phoneticPr fontId="3"/>
  </si>
  <si>
    <t>太陽光を利用した発電
機器のある住宅数</t>
    <rPh sb="0" eb="3">
      <t>タイヨウコウ</t>
    </rPh>
    <rPh sb="4" eb="6">
      <t>リヨウ</t>
    </rPh>
    <rPh sb="8" eb="10">
      <t>ハツデン</t>
    </rPh>
    <rPh sb="11" eb="13">
      <t>キキ</t>
    </rPh>
    <rPh sb="16" eb="19">
      <t>ジュウタクスウ</t>
    </rPh>
    <phoneticPr fontId="3"/>
  </si>
  <si>
    <t>百万ｋWｈ</t>
    <rPh sb="0" eb="1">
      <t>ヒャク</t>
    </rPh>
    <rPh sb="1" eb="2">
      <t>マン</t>
    </rPh>
    <phoneticPr fontId="3"/>
  </si>
  <si>
    <t>千ＭＪ</t>
    <rPh sb="0" eb="1">
      <t>セン</t>
    </rPh>
    <phoneticPr fontId="3"/>
  </si>
  <si>
    <t>＊1  「電気事業便覧」(一社)日本電気協会
＊2  「ガス事業年報」資源エネルギー庁
＊3  「ＬＰガス資料年報」（株）石油化学新聞社
＊4  「住宅・土地統計調査」総務省統計局HP</t>
    <rPh sb="5" eb="7">
      <t>デンキ</t>
    </rPh>
    <rPh sb="7" eb="9">
      <t>ジギョウ</t>
    </rPh>
    <rPh sb="9" eb="11">
      <t>ビンラン</t>
    </rPh>
    <rPh sb="13" eb="14">
      <t>イチ</t>
    </rPh>
    <rPh sb="14" eb="15">
      <t>シャ</t>
    </rPh>
    <rPh sb="16" eb="18">
      <t>ニホン</t>
    </rPh>
    <rPh sb="18" eb="20">
      <t>デンキ</t>
    </rPh>
    <rPh sb="20" eb="22">
      <t>キョウカイ</t>
    </rPh>
    <rPh sb="30" eb="32">
      <t>ジギョウ</t>
    </rPh>
    <rPh sb="32" eb="34">
      <t>ネンポウ</t>
    </rPh>
    <rPh sb="35" eb="37">
      <t>シゲン</t>
    </rPh>
    <rPh sb="42" eb="43">
      <t>チョウ</t>
    </rPh>
    <rPh sb="53" eb="55">
      <t>シリョウ</t>
    </rPh>
    <rPh sb="55" eb="57">
      <t>ネンポウ</t>
    </rPh>
    <rPh sb="58" eb="61">
      <t>カブ</t>
    </rPh>
    <rPh sb="61" eb="63">
      <t>セキユ</t>
    </rPh>
    <rPh sb="63" eb="65">
      <t>カガク</t>
    </rPh>
    <rPh sb="65" eb="68">
      <t>シンブンシャ</t>
    </rPh>
    <rPh sb="74" eb="76">
      <t>ジュウタク</t>
    </rPh>
    <rPh sb="77" eb="79">
      <t>トチ</t>
    </rPh>
    <rPh sb="79" eb="81">
      <t>トウケイ</t>
    </rPh>
    <rPh sb="81" eb="83">
      <t>チョウサ</t>
    </rPh>
    <rPh sb="84" eb="87">
      <t>ソウムショウ</t>
    </rPh>
    <rPh sb="87" eb="90">
      <t>トウケイキョク</t>
    </rPh>
    <phoneticPr fontId="3"/>
  </si>
  <si>
    <t>平成27年度
平成27年度
平成27年度
平成25年10月1日</t>
    <rPh sb="0" eb="2">
      <t>ヘイセイ</t>
    </rPh>
    <rPh sb="4" eb="5">
      <t>ネン</t>
    </rPh>
    <rPh sb="5" eb="6">
      <t>ド</t>
    </rPh>
    <rPh sb="12" eb="13">
      <t>ド</t>
    </rPh>
    <rPh sb="19" eb="20">
      <t>ド</t>
    </rPh>
    <rPh sb="28" eb="29">
      <t>ガツ</t>
    </rPh>
    <rPh sb="30" eb="31">
      <t>ニチ</t>
    </rPh>
    <phoneticPr fontId="3"/>
  </si>
  <si>
    <t>毎年
毎年
毎年
5年</t>
    <rPh sb="0" eb="2">
      <t>マイトシ</t>
    </rPh>
    <phoneticPr fontId="3"/>
  </si>
  <si>
    <t>４２　運輸</t>
    <rPh sb="3" eb="5">
      <t>ウンユ</t>
    </rPh>
    <phoneticPr fontId="3"/>
  </si>
  <si>
    <t>旅客輸送人員
（ＪＲ）</t>
    <rPh sb="0" eb="2">
      <t>リョカク</t>
    </rPh>
    <rPh sb="2" eb="4">
      <t>ユソウ</t>
    </rPh>
    <rPh sb="4" eb="6">
      <t>ジンイン</t>
    </rPh>
    <phoneticPr fontId="3"/>
  </si>
  <si>
    <t>旅客輸送人員
（民鉄）</t>
    <rPh sb="0" eb="2">
      <t>リョカク</t>
    </rPh>
    <rPh sb="2" eb="4">
      <t>ユソウ</t>
    </rPh>
    <rPh sb="4" eb="6">
      <t>ジンイン</t>
    </rPh>
    <rPh sb="8" eb="9">
      <t>ミン</t>
    </rPh>
    <rPh sb="9" eb="10">
      <t>テツ</t>
    </rPh>
    <phoneticPr fontId="3"/>
  </si>
  <si>
    <t>自動車旅客
輸送人員（バス）</t>
    <rPh sb="0" eb="3">
      <t>ジドウシャ</t>
    </rPh>
    <rPh sb="3" eb="5">
      <t>リョカク</t>
    </rPh>
    <rPh sb="6" eb="8">
      <t>ユソウ</t>
    </rPh>
    <rPh sb="8" eb="10">
      <t>ジンイン</t>
    </rPh>
    <phoneticPr fontId="3"/>
  </si>
  <si>
    <t>自動車貨物
輸送トン数</t>
    <rPh sb="0" eb="3">
      <t>ジドウシャ</t>
    </rPh>
    <rPh sb="3" eb="5">
      <t>カモツ</t>
    </rPh>
    <rPh sb="6" eb="8">
      <t>ユソウ</t>
    </rPh>
    <rPh sb="10" eb="11">
      <t>スウ</t>
    </rPh>
    <phoneticPr fontId="3"/>
  </si>
  <si>
    <t>千人</t>
    <rPh sb="0" eb="1">
      <t>セン</t>
    </rPh>
    <rPh sb="1" eb="2">
      <t>ニン</t>
    </rPh>
    <phoneticPr fontId="3"/>
  </si>
  <si>
    <t>千ｔ</t>
    <rPh sb="0" eb="1">
      <t>セン</t>
    </rPh>
    <phoneticPr fontId="3"/>
  </si>
  <si>
    <t>-</t>
    <phoneticPr fontId="3"/>
  </si>
  <si>
    <t>＊1,2 「旅客地域流動調査」国土交通省ＨＰ
＊3,4 「交通関連統計資料集」国土交通省ＨＰ</t>
    <rPh sb="6" eb="8">
      <t>リョキャク</t>
    </rPh>
    <rPh sb="8" eb="10">
      <t>チイキ</t>
    </rPh>
    <rPh sb="10" eb="12">
      <t>リュウドウ</t>
    </rPh>
    <rPh sb="12" eb="14">
      <t>チョウサ</t>
    </rPh>
    <rPh sb="15" eb="17">
      <t>コクド</t>
    </rPh>
    <rPh sb="17" eb="19">
      <t>コウツウ</t>
    </rPh>
    <rPh sb="19" eb="20">
      <t>ショウ</t>
    </rPh>
    <rPh sb="29" eb="31">
      <t>コウツウ</t>
    </rPh>
    <rPh sb="31" eb="33">
      <t>カンレン</t>
    </rPh>
    <rPh sb="33" eb="35">
      <t>トウケイ</t>
    </rPh>
    <rPh sb="35" eb="37">
      <t>シリョウ</t>
    </rPh>
    <rPh sb="37" eb="38">
      <t>シュウ</t>
    </rPh>
    <rPh sb="39" eb="41">
      <t>コクド</t>
    </rPh>
    <rPh sb="41" eb="44">
      <t>コウツウショウ</t>
    </rPh>
    <phoneticPr fontId="3"/>
  </si>
  <si>
    <t>平成27年度
平成27年度</t>
    <rPh sb="0" eb="2">
      <t>ヘイセイ</t>
    </rPh>
    <rPh sb="4" eb="5">
      <t>ネン</t>
    </rPh>
    <rPh sb="5" eb="6">
      <t>ド</t>
    </rPh>
    <phoneticPr fontId="3"/>
  </si>
  <si>
    <t>４３　通信</t>
    <rPh sb="3" eb="5">
      <t>ツウシン</t>
    </rPh>
    <phoneticPr fontId="3"/>
  </si>
  <si>
    <t>*1</t>
    <phoneticPr fontId="3"/>
  </si>
  <si>
    <t>*2</t>
    <phoneticPr fontId="3"/>
  </si>
  <si>
    <t>*3</t>
    <phoneticPr fontId="3"/>
  </si>
  <si>
    <t>*4</t>
    <phoneticPr fontId="3"/>
  </si>
  <si>
    <r>
      <t>加入(固定)</t>
    </r>
    <r>
      <rPr>
        <sz val="11"/>
        <rFont val="ＭＳ Ｐゴシック"/>
        <family val="3"/>
        <charset val="128"/>
      </rPr>
      <t>電話契約数</t>
    </r>
    <rPh sb="0" eb="2">
      <t>カニュウ</t>
    </rPh>
    <rPh sb="3" eb="5">
      <t>コテイ</t>
    </rPh>
    <rPh sb="6" eb="8">
      <t>デンワ</t>
    </rPh>
    <rPh sb="8" eb="11">
      <t>ケイヤクスウ</t>
    </rPh>
    <phoneticPr fontId="3"/>
  </si>
  <si>
    <t>携帯電話・PHS契約数</t>
    <phoneticPr fontId="3"/>
  </si>
  <si>
    <t>インターネット利用率
（個人）</t>
    <rPh sb="7" eb="9">
      <t>リヨウ</t>
    </rPh>
    <rPh sb="9" eb="10">
      <t>リツ</t>
    </rPh>
    <rPh sb="12" eb="14">
      <t>コジン</t>
    </rPh>
    <phoneticPr fontId="3"/>
  </si>
  <si>
    <t>ブロードバンド
サービスの契約数</t>
    <rPh sb="13" eb="15">
      <t>ケイヤク</t>
    </rPh>
    <rPh sb="15" eb="16">
      <t>スウ</t>
    </rPh>
    <phoneticPr fontId="3"/>
  </si>
  <si>
    <t>契約</t>
    <rPh sb="0" eb="2">
      <t>ケイヤク</t>
    </rPh>
    <phoneticPr fontId="3"/>
  </si>
  <si>
    <t>＊1,2  「通信量からみた我が国の音声通信利用状況」総務省HP
＊3　  「通信利用動向調査」総務省情報通信統計データベースHP
＊4   総務省情報通信統計データベースHP</t>
    <rPh sb="7" eb="10">
      <t>ツウシンリョウ</t>
    </rPh>
    <rPh sb="14" eb="15">
      <t>ワ</t>
    </rPh>
    <rPh sb="16" eb="17">
      <t>クニ</t>
    </rPh>
    <rPh sb="18" eb="20">
      <t>オンセイ</t>
    </rPh>
    <rPh sb="20" eb="22">
      <t>ツウシン</t>
    </rPh>
    <rPh sb="22" eb="24">
      <t>リヨウ</t>
    </rPh>
    <rPh sb="24" eb="26">
      <t>ジョウキョウ</t>
    </rPh>
    <rPh sb="27" eb="30">
      <t>ソウムショウ</t>
    </rPh>
    <rPh sb="74" eb="76">
      <t>ジョウホウ</t>
    </rPh>
    <rPh sb="76" eb="78">
      <t>ツウシン</t>
    </rPh>
    <rPh sb="78" eb="80">
      <t>トウケイ</t>
    </rPh>
    <phoneticPr fontId="3"/>
  </si>
  <si>
    <t>平成27年度末
平成28年9月末
平成29年3月末</t>
    <rPh sb="0" eb="2">
      <t>ヘイセイ</t>
    </rPh>
    <rPh sb="4" eb="5">
      <t>ネン</t>
    </rPh>
    <rPh sb="5" eb="6">
      <t>ド</t>
    </rPh>
    <rPh sb="6" eb="7">
      <t>マツ</t>
    </rPh>
    <rPh sb="14" eb="15">
      <t>ツキ</t>
    </rPh>
    <rPh sb="15" eb="16">
      <t>マツ</t>
    </rPh>
    <phoneticPr fontId="3"/>
  </si>
  <si>
    <t>毎年
毎年
毎年</t>
    <rPh sb="0" eb="2">
      <t>マイトシ</t>
    </rPh>
    <rPh sb="3" eb="5">
      <t>マイトシ</t>
    </rPh>
    <rPh sb="6" eb="8">
      <t>マイトシ</t>
    </rPh>
    <phoneticPr fontId="3"/>
  </si>
  <si>
    <t>４４　消防</t>
    <rPh sb="3" eb="5">
      <t>ショウボウ</t>
    </rPh>
    <phoneticPr fontId="3"/>
  </si>
  <si>
    <t>出火件数</t>
    <rPh sb="0" eb="2">
      <t>シュッカ</t>
    </rPh>
    <rPh sb="2" eb="4">
      <t>ケンスウ</t>
    </rPh>
    <phoneticPr fontId="3"/>
  </si>
  <si>
    <t>火災損害額</t>
    <rPh sb="0" eb="2">
      <t>カサイ</t>
    </rPh>
    <rPh sb="2" eb="4">
      <t>ソンガイ</t>
    </rPh>
    <rPh sb="4" eb="5">
      <t>ガク</t>
    </rPh>
    <phoneticPr fontId="3"/>
  </si>
  <si>
    <t>救急自動車
救急出動件数</t>
    <rPh sb="0" eb="2">
      <t>キュウキュウ</t>
    </rPh>
    <rPh sb="2" eb="5">
      <t>ジドウシャ</t>
    </rPh>
    <rPh sb="6" eb="8">
      <t>キュウキュウ</t>
    </rPh>
    <rPh sb="8" eb="10">
      <t>シュツドウ</t>
    </rPh>
    <rPh sb="10" eb="12">
      <t>ケンスウ</t>
    </rPh>
    <phoneticPr fontId="3"/>
  </si>
  <si>
    <t>救助活動件数</t>
    <rPh sb="0" eb="2">
      <t>キュウジョ</t>
    </rPh>
    <rPh sb="2" eb="4">
      <t>カツドウ</t>
    </rPh>
    <rPh sb="4" eb="6">
      <t>ケンスウ</t>
    </rPh>
    <phoneticPr fontId="3"/>
  </si>
  <si>
    <t>千円</t>
    <rPh sb="0" eb="1">
      <t>セン</t>
    </rPh>
    <rPh sb="1" eb="2">
      <t>エン</t>
    </rPh>
    <phoneticPr fontId="3"/>
  </si>
  <si>
    <t>＊1～4 「消防白書」総務省消防庁HP</t>
    <rPh sb="6" eb="8">
      <t>ショウボウ</t>
    </rPh>
    <rPh sb="8" eb="10">
      <t>ハクショ</t>
    </rPh>
    <rPh sb="11" eb="14">
      <t>ソウムショウ</t>
    </rPh>
    <rPh sb="14" eb="17">
      <t>ショウボウチョウ</t>
    </rPh>
    <phoneticPr fontId="3"/>
  </si>
  <si>
    <t>平成28年</t>
    <rPh sb="0" eb="2">
      <t>ヘイセイ</t>
    </rPh>
    <rPh sb="4" eb="5">
      <t>ネン</t>
    </rPh>
    <phoneticPr fontId="3"/>
  </si>
  <si>
    <t>毎年</t>
    <rPh sb="0" eb="2">
      <t>マイトシ</t>
    </rPh>
    <phoneticPr fontId="3"/>
  </si>
  <si>
    <t>４５　交通事故</t>
    <rPh sb="3" eb="5">
      <t>コウツウ</t>
    </rPh>
    <rPh sb="5" eb="7">
      <t>ジコ</t>
    </rPh>
    <phoneticPr fontId="3"/>
  </si>
  <si>
    <t>*1</t>
    <phoneticPr fontId="3"/>
  </si>
  <si>
    <r>
      <t>*</t>
    </r>
    <r>
      <rPr>
        <sz val="11"/>
        <rFont val="ＭＳ Ｐゴシック"/>
        <family val="3"/>
        <charset val="128"/>
      </rPr>
      <t>2</t>
    </r>
    <phoneticPr fontId="3"/>
  </si>
  <si>
    <r>
      <t>*</t>
    </r>
    <r>
      <rPr>
        <sz val="11"/>
        <rFont val="ＭＳ Ｐゴシック"/>
        <family val="3"/>
        <charset val="128"/>
      </rPr>
      <t>3</t>
    </r>
    <phoneticPr fontId="3"/>
  </si>
  <si>
    <r>
      <t>*</t>
    </r>
    <r>
      <rPr>
        <sz val="11"/>
        <rFont val="ＭＳ Ｐゴシック"/>
        <family val="3"/>
        <charset val="128"/>
      </rPr>
      <t>4</t>
    </r>
    <phoneticPr fontId="3"/>
  </si>
  <si>
    <t>交通事故発生件数</t>
    <rPh sb="0" eb="2">
      <t>コウツウ</t>
    </rPh>
    <rPh sb="2" eb="4">
      <t>ジコ</t>
    </rPh>
    <rPh sb="4" eb="6">
      <t>ハッセイ</t>
    </rPh>
    <rPh sb="6" eb="8">
      <t>ケンスウ</t>
    </rPh>
    <phoneticPr fontId="3"/>
  </si>
  <si>
    <t>交通事故死者数</t>
    <rPh sb="0" eb="2">
      <t>コウツウ</t>
    </rPh>
    <rPh sb="2" eb="4">
      <t>ジコ</t>
    </rPh>
    <rPh sb="4" eb="7">
      <t>シシャスウ</t>
    </rPh>
    <phoneticPr fontId="3"/>
  </si>
  <si>
    <t>運転免許保有者数</t>
    <rPh sb="0" eb="2">
      <t>ウンテン</t>
    </rPh>
    <rPh sb="2" eb="4">
      <t>メンキョ</t>
    </rPh>
    <rPh sb="4" eb="7">
      <t>ホユウシャ</t>
    </rPh>
    <rPh sb="7" eb="8">
      <t>スウ</t>
    </rPh>
    <phoneticPr fontId="3"/>
  </si>
  <si>
    <t>道路交通法違反
送致・告知件数
（車両等の違反）</t>
    <rPh sb="0" eb="2">
      <t>ドウロ</t>
    </rPh>
    <rPh sb="2" eb="5">
      <t>コウツウホウ</t>
    </rPh>
    <rPh sb="5" eb="7">
      <t>イハン</t>
    </rPh>
    <rPh sb="8" eb="10">
      <t>ソウチ</t>
    </rPh>
    <rPh sb="13" eb="15">
      <t>ケンスウ</t>
    </rPh>
    <rPh sb="17" eb="19">
      <t>シャリョウ</t>
    </rPh>
    <rPh sb="19" eb="20">
      <t>トウ</t>
    </rPh>
    <rPh sb="21" eb="23">
      <t>イハン</t>
    </rPh>
    <phoneticPr fontId="3"/>
  </si>
  <si>
    <t>単位</t>
    <phoneticPr fontId="3"/>
  </si>
  <si>
    <t>＊1,2 「交通事故発生状況」警察庁HP
＊3   「運転免許統計」警察庁HP
＊4   「平成28年の犯罪」警察庁HP</t>
    <rPh sb="6" eb="8">
      <t>コウツウ</t>
    </rPh>
    <rPh sb="8" eb="10">
      <t>ジコ</t>
    </rPh>
    <rPh sb="10" eb="12">
      <t>ハッセイ</t>
    </rPh>
    <rPh sb="12" eb="14">
      <t>ジョウキョウ</t>
    </rPh>
    <rPh sb="15" eb="18">
      <t>ケイサツチョウ</t>
    </rPh>
    <rPh sb="27" eb="29">
      <t>ウンテン</t>
    </rPh>
    <rPh sb="29" eb="31">
      <t>メンキョ</t>
    </rPh>
    <rPh sb="31" eb="33">
      <t>トウケイ</t>
    </rPh>
    <rPh sb="34" eb="36">
      <t>ケイサツ</t>
    </rPh>
    <rPh sb="36" eb="37">
      <t>チョウ</t>
    </rPh>
    <rPh sb="46" eb="48">
      <t>ヘイセイ</t>
    </rPh>
    <rPh sb="50" eb="51">
      <t>ネン</t>
    </rPh>
    <rPh sb="52" eb="54">
      <t>ハンザイ</t>
    </rPh>
    <rPh sb="55" eb="58">
      <t>ケイサツチョウ</t>
    </rPh>
    <phoneticPr fontId="3"/>
  </si>
  <si>
    <t>平成28年
平成28年12月末
平成28年</t>
    <rPh sb="14" eb="15">
      <t>マツ</t>
    </rPh>
    <phoneticPr fontId="3"/>
  </si>
  <si>
    <t>４６  犯罪</t>
    <rPh sb="4" eb="6">
      <t>ハンザイ</t>
    </rPh>
    <phoneticPr fontId="3"/>
  </si>
  <si>
    <t>刑法犯認知件数</t>
    <rPh sb="0" eb="3">
      <t>ケイホウハン</t>
    </rPh>
    <rPh sb="3" eb="5">
      <t>ニンチ</t>
    </rPh>
    <rPh sb="5" eb="7">
      <t>ケンスウ</t>
    </rPh>
    <phoneticPr fontId="3"/>
  </si>
  <si>
    <t>刑法犯検挙率</t>
  </si>
  <si>
    <t>刑法犯少年・
触法少年（刑法）
検挙・補導人員</t>
    <rPh sb="0" eb="3">
      <t>ケイホウハン</t>
    </rPh>
    <rPh sb="3" eb="5">
      <t>ショウネン</t>
    </rPh>
    <rPh sb="7" eb="9">
      <t>ショクホウ</t>
    </rPh>
    <rPh sb="9" eb="11">
      <t>ショウネン</t>
    </rPh>
    <rPh sb="12" eb="14">
      <t>ケイホウ</t>
    </rPh>
    <rPh sb="16" eb="18">
      <t>ケンキョ</t>
    </rPh>
    <rPh sb="19" eb="21">
      <t>ホドウ</t>
    </rPh>
    <rPh sb="21" eb="23">
      <t>ジンイン</t>
    </rPh>
    <phoneticPr fontId="3"/>
  </si>
  <si>
    <t>振り込め詐欺
をはじめとする
特殊詐欺被害額</t>
    <rPh sb="0" eb="1">
      <t>フ</t>
    </rPh>
    <rPh sb="2" eb="3">
      <t>コ</t>
    </rPh>
    <rPh sb="4" eb="6">
      <t>サギ</t>
    </rPh>
    <rPh sb="15" eb="17">
      <t>トクシュ</t>
    </rPh>
    <rPh sb="17" eb="19">
      <t>サギ</t>
    </rPh>
    <rPh sb="19" eb="21">
      <t>ヒガイ</t>
    </rPh>
    <rPh sb="21" eb="22">
      <t>ガク</t>
    </rPh>
    <phoneticPr fontId="3"/>
  </si>
  <si>
    <t>単位</t>
    <phoneticPr fontId="3"/>
  </si>
  <si>
    <t>調査周期</t>
    <phoneticPr fontId="3"/>
  </si>
  <si>
    <t xml:space="preserve">＊1,2 「犯罪統計資料」警察庁ＨＰ
＊3   「平成28年中における少年の補導及び保護の概況」警察庁ＨＰ
＊4   警察庁 </t>
    <rPh sb="6" eb="8">
      <t>ハンザイ</t>
    </rPh>
    <rPh sb="8" eb="10">
      <t>トウケイ</t>
    </rPh>
    <rPh sb="10" eb="12">
      <t>シリョウ</t>
    </rPh>
    <rPh sb="13" eb="16">
      <t>ケイサツチョウ</t>
    </rPh>
    <rPh sb="25" eb="27">
      <t>ヘイセイ</t>
    </rPh>
    <rPh sb="29" eb="30">
      <t>ネン</t>
    </rPh>
    <rPh sb="30" eb="31">
      <t>ナカ</t>
    </rPh>
    <rPh sb="35" eb="37">
      <t>ショウネン</t>
    </rPh>
    <rPh sb="38" eb="40">
      <t>ホドウ</t>
    </rPh>
    <rPh sb="40" eb="41">
      <t>オヨ</t>
    </rPh>
    <rPh sb="42" eb="44">
      <t>ホゴ</t>
    </rPh>
    <rPh sb="45" eb="47">
      <t>ガイキョウ</t>
    </rPh>
    <rPh sb="48" eb="51">
      <t>ケイサツチョウ</t>
    </rPh>
    <phoneticPr fontId="3"/>
  </si>
  <si>
    <t>平成28年
平成28年
平成28年</t>
    <rPh sb="0" eb="2">
      <t>ヘイセイ</t>
    </rPh>
    <rPh sb="4" eb="5">
      <t>ネン</t>
    </rPh>
    <rPh sb="6" eb="8">
      <t>ヘイセイ</t>
    </rPh>
    <rPh sb="10" eb="11">
      <t>ネン</t>
    </rPh>
    <rPh sb="12" eb="14">
      <t>ヘイセイ</t>
    </rPh>
    <rPh sb="16" eb="17">
      <t>ネン</t>
    </rPh>
    <phoneticPr fontId="3"/>
  </si>
  <si>
    <t xml:space="preserve">毎年
毎年
毎年                     </t>
    <phoneticPr fontId="3"/>
  </si>
  <si>
    <t>　Ⅳ　くらしと生活環境　</t>
    <rPh sb="7" eb="9">
      <t>セイカツ</t>
    </rPh>
    <rPh sb="9" eb="11">
      <t>カンキョウ</t>
    </rPh>
    <phoneticPr fontId="3"/>
  </si>
  <si>
    <t>31　家計</t>
    <phoneticPr fontId="3"/>
  </si>
  <si>
    <t>*1</t>
    <phoneticPr fontId="3"/>
  </si>
  <si>
    <t>実収入(1世帯当たり･1か月間)</t>
    <rPh sb="0" eb="1">
      <t>ジツ</t>
    </rPh>
    <rPh sb="1" eb="3">
      <t>シュウニュウ</t>
    </rPh>
    <rPh sb="5" eb="7">
      <t>セタイ</t>
    </rPh>
    <rPh sb="7" eb="8">
      <t>ア</t>
    </rPh>
    <rPh sb="13" eb="14">
      <t>ツキ</t>
    </rPh>
    <rPh sb="14" eb="15">
      <t>アイダ</t>
    </rPh>
    <phoneticPr fontId="3"/>
  </si>
  <si>
    <t>*2</t>
    <phoneticPr fontId="3"/>
  </si>
  <si>
    <t>消費支出(1世帯当たり･1か月間)</t>
    <rPh sb="0" eb="2">
      <t>ショウヒ</t>
    </rPh>
    <rPh sb="2" eb="4">
      <t>シシュツ</t>
    </rPh>
    <rPh sb="15" eb="16">
      <t>アイダ</t>
    </rPh>
    <phoneticPr fontId="3"/>
  </si>
  <si>
    <t>*3</t>
    <phoneticPr fontId="3"/>
  </si>
  <si>
    <t>貯蓄現在高(1世帯当たり)</t>
    <rPh sb="0" eb="2">
      <t>チョチク</t>
    </rPh>
    <rPh sb="2" eb="5">
      <t>ゲンザイダカ</t>
    </rPh>
    <phoneticPr fontId="3"/>
  </si>
  <si>
    <t>*4</t>
    <phoneticPr fontId="3"/>
  </si>
  <si>
    <t>負債現在高(1世帯当たり)</t>
    <rPh sb="0" eb="2">
      <t>フサイ</t>
    </rPh>
    <rPh sb="2" eb="4">
      <t>ゲンザイ</t>
    </rPh>
    <rPh sb="4" eb="5">
      <t>ダカ</t>
    </rPh>
    <phoneticPr fontId="3"/>
  </si>
  <si>
    <t>32　物価</t>
    <phoneticPr fontId="3"/>
  </si>
  <si>
    <t>消費者物価指数・総合(平成27年＝100)</t>
    <rPh sb="0" eb="3">
      <t>ショウヒシャ</t>
    </rPh>
    <rPh sb="3" eb="5">
      <t>ブッカ</t>
    </rPh>
    <rPh sb="5" eb="7">
      <t>シスウ</t>
    </rPh>
    <rPh sb="8" eb="10">
      <t>ソウゴウ</t>
    </rPh>
    <rPh sb="11" eb="13">
      <t>ヘイセイ</t>
    </rPh>
    <rPh sb="15" eb="16">
      <t>ネン</t>
    </rPh>
    <phoneticPr fontId="3"/>
  </si>
  <si>
    <t>*3</t>
    <phoneticPr fontId="3"/>
  </si>
  <si>
    <t>消費者物価地域差指数・食料 (全国平均＝100)</t>
    <rPh sb="0" eb="3">
      <t>ショウヒシャ</t>
    </rPh>
    <rPh sb="3" eb="5">
      <t>ブッカ</t>
    </rPh>
    <rPh sb="5" eb="8">
      <t>チイキサ</t>
    </rPh>
    <rPh sb="8" eb="10">
      <t>シスウ</t>
    </rPh>
    <rPh sb="11" eb="13">
      <t>ショクリョウ</t>
    </rPh>
    <phoneticPr fontId="3"/>
  </si>
  <si>
    <t>*4</t>
    <phoneticPr fontId="3"/>
  </si>
  <si>
    <t>家賃（民営借家・１か月）</t>
    <rPh sb="0" eb="2">
      <t>ヤチン</t>
    </rPh>
    <rPh sb="3" eb="5">
      <t>ミンエイ</t>
    </rPh>
    <rPh sb="5" eb="6">
      <t>シャク</t>
    </rPh>
    <rPh sb="6" eb="7">
      <t>ヤ</t>
    </rPh>
    <rPh sb="10" eb="11">
      <t>ゲツ</t>
    </rPh>
    <phoneticPr fontId="3"/>
  </si>
  <si>
    <t>33　住宅</t>
    <phoneticPr fontId="3"/>
  </si>
  <si>
    <t>*1</t>
    <phoneticPr fontId="3"/>
  </si>
  <si>
    <t>空き家率（賃貸用住宅、売却用住宅、二次的住宅を除く）</t>
    <rPh sb="0" eb="1">
      <t>ア</t>
    </rPh>
    <rPh sb="2" eb="3">
      <t>ヤ</t>
    </rPh>
    <rPh sb="3" eb="4">
      <t>リツ</t>
    </rPh>
    <rPh sb="5" eb="8">
      <t>チンタイヨウ</t>
    </rPh>
    <rPh sb="8" eb="10">
      <t>ジュウタク</t>
    </rPh>
    <rPh sb="11" eb="14">
      <t>バイキャクヨウ</t>
    </rPh>
    <rPh sb="14" eb="16">
      <t>ジュウタク</t>
    </rPh>
    <rPh sb="17" eb="20">
      <t>ニジテキ</t>
    </rPh>
    <rPh sb="20" eb="22">
      <t>ジュウタク</t>
    </rPh>
    <rPh sb="23" eb="24">
      <t>ノゾ</t>
    </rPh>
    <phoneticPr fontId="3"/>
  </si>
  <si>
    <t>*3</t>
    <phoneticPr fontId="3"/>
  </si>
  <si>
    <t>１住宅当たり延べ面積</t>
    <rPh sb="1" eb="3">
      <t>ジュウタク</t>
    </rPh>
    <rPh sb="3" eb="4">
      <t>ア</t>
    </rPh>
    <rPh sb="6" eb="7">
      <t>ノ</t>
    </rPh>
    <rPh sb="8" eb="10">
      <t>メンセキ</t>
    </rPh>
    <phoneticPr fontId="3"/>
  </si>
  <si>
    <t>*4</t>
    <phoneticPr fontId="3"/>
  </si>
  <si>
    <t>34　生活時間</t>
    <phoneticPr fontId="3"/>
  </si>
  <si>
    <t>1次活動（睡眠・食事等）</t>
    <rPh sb="1" eb="2">
      <t>ジ</t>
    </rPh>
    <rPh sb="2" eb="4">
      <t>カツドウ</t>
    </rPh>
    <rPh sb="5" eb="7">
      <t>スイミン</t>
    </rPh>
    <rPh sb="8" eb="11">
      <t>ショクジトウ</t>
    </rPh>
    <phoneticPr fontId="3"/>
  </si>
  <si>
    <t>*2</t>
    <phoneticPr fontId="3"/>
  </si>
  <si>
    <t>2次活動（仕事・家事等）</t>
    <rPh sb="1" eb="2">
      <t>ジ</t>
    </rPh>
    <rPh sb="2" eb="4">
      <t>カツドウ</t>
    </rPh>
    <rPh sb="5" eb="7">
      <t>シゴト</t>
    </rPh>
    <rPh sb="8" eb="11">
      <t>カジトウ</t>
    </rPh>
    <phoneticPr fontId="3"/>
  </si>
  <si>
    <t>*3</t>
    <phoneticPr fontId="3"/>
  </si>
  <si>
    <t>3次活動（自由時間）</t>
    <rPh sb="1" eb="2">
      <t>ジ</t>
    </rPh>
    <rPh sb="2" eb="4">
      <t>カツドウ</t>
    </rPh>
    <rPh sb="5" eb="7">
      <t>ジユウ</t>
    </rPh>
    <rPh sb="7" eb="9">
      <t>ジカン</t>
    </rPh>
    <phoneticPr fontId="3"/>
  </si>
  <si>
    <t>35　余暇</t>
    <phoneticPr fontId="3"/>
  </si>
  <si>
    <t>*1</t>
    <phoneticPr fontId="3"/>
  </si>
  <si>
    <t>趣味・娯楽の行動者率（総数）</t>
    <rPh sb="0" eb="2">
      <t>シュミ</t>
    </rPh>
    <rPh sb="3" eb="5">
      <t>ゴラク</t>
    </rPh>
    <rPh sb="6" eb="8">
      <t>コウドウ</t>
    </rPh>
    <rPh sb="8" eb="9">
      <t>シャ</t>
    </rPh>
    <rPh sb="9" eb="10">
      <t>リツ</t>
    </rPh>
    <rPh sb="11" eb="13">
      <t>ソウスウ</t>
    </rPh>
    <phoneticPr fontId="3"/>
  </si>
  <si>
    <t>ＣＤ・スマートフォンなどによる音楽鑑賞の行動者率</t>
    <rPh sb="15" eb="17">
      <t>オンガク</t>
    </rPh>
    <rPh sb="17" eb="19">
      <t>カンショウ</t>
    </rPh>
    <rPh sb="20" eb="22">
      <t>コウドウ</t>
    </rPh>
    <rPh sb="22" eb="23">
      <t>シャ</t>
    </rPh>
    <rPh sb="23" eb="24">
      <t>リツ</t>
    </rPh>
    <phoneticPr fontId="3"/>
  </si>
  <si>
    <t>*3</t>
    <phoneticPr fontId="3"/>
  </si>
  <si>
    <t>趣味としての読書の行動者率</t>
    <rPh sb="0" eb="2">
      <t>シュミ</t>
    </rPh>
    <rPh sb="6" eb="8">
      <t>ドクショ</t>
    </rPh>
    <rPh sb="9" eb="11">
      <t>コウドウ</t>
    </rPh>
    <rPh sb="11" eb="12">
      <t>シャ</t>
    </rPh>
    <rPh sb="12" eb="13">
      <t>リツ</t>
    </rPh>
    <phoneticPr fontId="3"/>
  </si>
  <si>
    <t>*4</t>
    <phoneticPr fontId="3"/>
  </si>
  <si>
    <t>教養娯楽費(二人以上の世帯のうち勤労者世帯)</t>
    <rPh sb="0" eb="2">
      <t>キョウヨウ</t>
    </rPh>
    <rPh sb="2" eb="5">
      <t>ゴラクヒ</t>
    </rPh>
    <rPh sb="6" eb="7">
      <t>ニ</t>
    </rPh>
    <rPh sb="7" eb="10">
      <t>ニンイジョウ</t>
    </rPh>
    <rPh sb="11" eb="13">
      <t>セタイ</t>
    </rPh>
    <rPh sb="16" eb="19">
      <t>キンロウシャ</t>
    </rPh>
    <rPh sb="19" eb="21">
      <t>セタイ</t>
    </rPh>
    <phoneticPr fontId="3"/>
  </si>
  <si>
    <t>36　旅行</t>
    <phoneticPr fontId="3"/>
  </si>
  <si>
    <t>国内観光旅行の行動者率</t>
    <rPh sb="0" eb="2">
      <t>コクナイ</t>
    </rPh>
    <rPh sb="2" eb="4">
      <t>カンコウ</t>
    </rPh>
    <rPh sb="4" eb="6">
      <t>リョコウ</t>
    </rPh>
    <rPh sb="7" eb="9">
      <t>コウドウ</t>
    </rPh>
    <rPh sb="9" eb="10">
      <t>シャ</t>
    </rPh>
    <rPh sb="10" eb="11">
      <t>リツ</t>
    </rPh>
    <phoneticPr fontId="3"/>
  </si>
  <si>
    <t>海外観光旅行の行動者率</t>
    <rPh sb="0" eb="2">
      <t>カイガイ</t>
    </rPh>
    <rPh sb="2" eb="4">
      <t>カンコウ</t>
    </rPh>
    <rPh sb="4" eb="6">
      <t>リョコウ</t>
    </rPh>
    <rPh sb="7" eb="9">
      <t>コウドウ</t>
    </rPh>
    <rPh sb="9" eb="10">
      <t>シャ</t>
    </rPh>
    <rPh sb="10" eb="11">
      <t>リツ</t>
    </rPh>
    <phoneticPr fontId="3"/>
  </si>
  <si>
    <t>日本人出国者数</t>
    <rPh sb="0" eb="3">
      <t>ニホンジン</t>
    </rPh>
    <rPh sb="3" eb="5">
      <t>シュッコク</t>
    </rPh>
    <rPh sb="5" eb="6">
      <t>シャ</t>
    </rPh>
    <rPh sb="6" eb="7">
      <t>スウ</t>
    </rPh>
    <phoneticPr fontId="3"/>
  </si>
  <si>
    <t>37　文化施設</t>
    <phoneticPr fontId="3"/>
  </si>
  <si>
    <t>博物館及び博物館類似施設数</t>
    <rPh sb="0" eb="3">
      <t>ハクブツカン</t>
    </rPh>
    <rPh sb="3" eb="4">
      <t>オヨ</t>
    </rPh>
    <rPh sb="5" eb="8">
      <t>ハクブツカン</t>
    </rPh>
    <rPh sb="8" eb="10">
      <t>ルイジ</t>
    </rPh>
    <rPh sb="10" eb="13">
      <t>シセツスウ</t>
    </rPh>
    <phoneticPr fontId="3"/>
  </si>
  <si>
    <t>*3</t>
    <phoneticPr fontId="3"/>
  </si>
  <si>
    <t>公民館及び公民館類似施設数</t>
    <rPh sb="0" eb="3">
      <t>コウミンカン</t>
    </rPh>
    <rPh sb="3" eb="4">
      <t>オヨ</t>
    </rPh>
    <rPh sb="5" eb="8">
      <t>コウミンカン</t>
    </rPh>
    <rPh sb="8" eb="10">
      <t>ルイジ</t>
    </rPh>
    <rPh sb="10" eb="13">
      <t>シセツスウ</t>
    </rPh>
    <phoneticPr fontId="3"/>
  </si>
  <si>
    <t>*4</t>
    <phoneticPr fontId="3"/>
  </si>
  <si>
    <t>38　公園・道路</t>
    <phoneticPr fontId="3"/>
  </si>
  <si>
    <t>*1</t>
    <phoneticPr fontId="3"/>
  </si>
  <si>
    <t>*2</t>
    <phoneticPr fontId="3"/>
  </si>
  <si>
    <t>歩道設置率（国・都道府県道）</t>
    <rPh sb="0" eb="2">
      <t>ホドウ</t>
    </rPh>
    <rPh sb="2" eb="4">
      <t>セッチ</t>
    </rPh>
    <rPh sb="4" eb="5">
      <t>リツ</t>
    </rPh>
    <rPh sb="6" eb="7">
      <t>クニ</t>
    </rPh>
    <rPh sb="8" eb="12">
      <t>トドウフケン</t>
    </rPh>
    <rPh sb="12" eb="13">
      <t>ドウ</t>
    </rPh>
    <phoneticPr fontId="3"/>
  </si>
  <si>
    <t>39　上下水道</t>
    <phoneticPr fontId="3"/>
  </si>
  <si>
    <t>*1</t>
    <phoneticPr fontId="3"/>
  </si>
  <si>
    <t>上水道実績年間給水量</t>
    <rPh sb="0" eb="3">
      <t>ジョウスイドウ</t>
    </rPh>
    <rPh sb="3" eb="5">
      <t>ジッセキ</t>
    </rPh>
    <rPh sb="5" eb="7">
      <t>ネンカン</t>
    </rPh>
    <rPh sb="7" eb="9">
      <t>キュウスイ</t>
    </rPh>
    <rPh sb="9" eb="10">
      <t>リョウ</t>
    </rPh>
    <phoneticPr fontId="3"/>
  </si>
  <si>
    <t>*2</t>
    <phoneticPr fontId="3"/>
  </si>
  <si>
    <t>上水道普及率</t>
    <rPh sb="0" eb="1">
      <t>ウエ</t>
    </rPh>
    <rPh sb="1" eb="3">
      <t>スイドウ</t>
    </rPh>
    <rPh sb="3" eb="6">
      <t>フキュウリツ</t>
    </rPh>
    <phoneticPr fontId="3"/>
  </si>
  <si>
    <t>*3</t>
    <phoneticPr fontId="3"/>
  </si>
  <si>
    <t>下水道処理人口普及率</t>
    <rPh sb="0" eb="3">
      <t>ゲスイドウ</t>
    </rPh>
    <rPh sb="3" eb="5">
      <t>ショリ</t>
    </rPh>
    <rPh sb="5" eb="7">
      <t>ジンコウ</t>
    </rPh>
    <rPh sb="7" eb="10">
      <t>フキュウリツ</t>
    </rPh>
    <phoneticPr fontId="3"/>
  </si>
  <si>
    <t>汚水処理人口普及率</t>
    <rPh sb="0" eb="2">
      <t>オスイ</t>
    </rPh>
    <rPh sb="2" eb="4">
      <t>ショリ</t>
    </rPh>
    <rPh sb="4" eb="6">
      <t>ジンコウ</t>
    </rPh>
    <rPh sb="6" eb="9">
      <t>フキュウリツ</t>
    </rPh>
    <phoneticPr fontId="3"/>
  </si>
  <si>
    <t>40　環境</t>
    <phoneticPr fontId="3"/>
  </si>
  <si>
    <t>一般廃棄物ごみ総排出量</t>
    <rPh sb="0" eb="2">
      <t>イッパン</t>
    </rPh>
    <rPh sb="2" eb="5">
      <t>ハイキブツ</t>
    </rPh>
    <rPh sb="7" eb="8">
      <t>ソウ</t>
    </rPh>
    <rPh sb="8" eb="11">
      <t>ハイシュツリョウ</t>
    </rPh>
    <phoneticPr fontId="3"/>
  </si>
  <si>
    <t>*2</t>
    <phoneticPr fontId="3"/>
  </si>
  <si>
    <t>１人１日当たりごみ排出量</t>
    <rPh sb="1" eb="2">
      <t>ニン</t>
    </rPh>
    <rPh sb="3" eb="4">
      <t>ニチ</t>
    </rPh>
    <rPh sb="4" eb="5">
      <t>ア</t>
    </rPh>
    <rPh sb="9" eb="12">
      <t>ハイシュツリョウ</t>
    </rPh>
    <phoneticPr fontId="3"/>
  </si>
  <si>
    <t>*3</t>
    <phoneticPr fontId="3"/>
  </si>
  <si>
    <t>*4</t>
    <phoneticPr fontId="3"/>
  </si>
  <si>
    <t>公害苦情件数</t>
    <rPh sb="0" eb="2">
      <t>コウガイ</t>
    </rPh>
    <rPh sb="2" eb="4">
      <t>クジョウ</t>
    </rPh>
    <rPh sb="4" eb="5">
      <t>ケン</t>
    </rPh>
    <rPh sb="5" eb="6">
      <t>スウ</t>
    </rPh>
    <phoneticPr fontId="3"/>
  </si>
  <si>
    <t>41　エネルギー</t>
    <phoneticPr fontId="3"/>
  </si>
  <si>
    <t>*1</t>
    <phoneticPr fontId="3"/>
  </si>
  <si>
    <t>使用電力量（電灯）</t>
    <rPh sb="0" eb="2">
      <t>シヨウ</t>
    </rPh>
    <rPh sb="2" eb="4">
      <t>デンリョク</t>
    </rPh>
    <rPh sb="4" eb="5">
      <t>リョウ</t>
    </rPh>
    <rPh sb="6" eb="8">
      <t>デントウ</t>
    </rPh>
    <phoneticPr fontId="3"/>
  </si>
  <si>
    <t>*2</t>
    <phoneticPr fontId="3"/>
  </si>
  <si>
    <t>*3</t>
    <phoneticPr fontId="3"/>
  </si>
  <si>
    <t>ＬＰガス（家庭業務用プロパンガス）販売量</t>
    <rPh sb="5" eb="7">
      <t>カテイ</t>
    </rPh>
    <rPh sb="7" eb="10">
      <t>ギョウムヨウ</t>
    </rPh>
    <rPh sb="17" eb="19">
      <t>ハンバイ</t>
    </rPh>
    <rPh sb="19" eb="20">
      <t>リョウ</t>
    </rPh>
    <phoneticPr fontId="3"/>
  </si>
  <si>
    <t>*4</t>
    <phoneticPr fontId="3"/>
  </si>
  <si>
    <t>太陽光を利用した発電機器のある住宅数</t>
    <rPh sb="0" eb="3">
      <t>タイヨウコウ</t>
    </rPh>
    <rPh sb="4" eb="6">
      <t>リヨウ</t>
    </rPh>
    <rPh sb="8" eb="10">
      <t>ハツデン</t>
    </rPh>
    <rPh sb="10" eb="12">
      <t>キキ</t>
    </rPh>
    <rPh sb="15" eb="18">
      <t>ジュウタクスウ</t>
    </rPh>
    <phoneticPr fontId="3"/>
  </si>
  <si>
    <t>42　運輸</t>
    <phoneticPr fontId="3"/>
  </si>
  <si>
    <t>旅客輸送人員(ＪＲ)</t>
    <rPh sb="0" eb="2">
      <t>リョキャク</t>
    </rPh>
    <rPh sb="2" eb="4">
      <t>ユソウ</t>
    </rPh>
    <rPh sb="4" eb="6">
      <t>ジンイン</t>
    </rPh>
    <phoneticPr fontId="3"/>
  </si>
  <si>
    <t>旅客輸送人員(民鉄)</t>
    <rPh sb="0" eb="2">
      <t>リョキャク</t>
    </rPh>
    <rPh sb="2" eb="4">
      <t>ユソウ</t>
    </rPh>
    <rPh sb="4" eb="6">
      <t>ジンイン</t>
    </rPh>
    <rPh sb="7" eb="8">
      <t>ミン</t>
    </rPh>
    <rPh sb="8" eb="9">
      <t>テツ</t>
    </rPh>
    <phoneticPr fontId="3"/>
  </si>
  <si>
    <t>自動車旅客輸送人員(バス)</t>
    <rPh sb="0" eb="3">
      <t>ジドウシャ</t>
    </rPh>
    <rPh sb="3" eb="5">
      <t>リョキャク</t>
    </rPh>
    <rPh sb="5" eb="7">
      <t>ユソウ</t>
    </rPh>
    <rPh sb="7" eb="9">
      <t>ジンイン</t>
    </rPh>
    <phoneticPr fontId="3"/>
  </si>
  <si>
    <t>自動車貨物輸送トン数</t>
    <rPh sb="0" eb="3">
      <t>ジドウシャ</t>
    </rPh>
    <rPh sb="3" eb="5">
      <t>カモツ</t>
    </rPh>
    <rPh sb="5" eb="7">
      <t>ユソウ</t>
    </rPh>
    <rPh sb="9" eb="10">
      <t>スウ</t>
    </rPh>
    <phoneticPr fontId="3"/>
  </si>
  <si>
    <t>43　通信</t>
    <phoneticPr fontId="3"/>
  </si>
  <si>
    <t>加入（固定）電話契約数</t>
    <rPh sb="0" eb="2">
      <t>カニュウ</t>
    </rPh>
    <rPh sb="3" eb="5">
      <t>コテイ</t>
    </rPh>
    <rPh sb="6" eb="8">
      <t>デンワ</t>
    </rPh>
    <rPh sb="8" eb="10">
      <t>ケイヤク</t>
    </rPh>
    <rPh sb="10" eb="11">
      <t>スウ</t>
    </rPh>
    <phoneticPr fontId="3"/>
  </si>
  <si>
    <t>携帯電話・PHS契約数</t>
    <rPh sb="0" eb="2">
      <t>ケイタイ</t>
    </rPh>
    <rPh sb="2" eb="4">
      <t>デンワ</t>
    </rPh>
    <rPh sb="8" eb="11">
      <t>ケイヤクスウ</t>
    </rPh>
    <phoneticPr fontId="3"/>
  </si>
  <si>
    <t>インターネット利用率（個人）</t>
    <rPh sb="7" eb="9">
      <t>リヨウ</t>
    </rPh>
    <rPh sb="9" eb="10">
      <t>リツ</t>
    </rPh>
    <rPh sb="11" eb="13">
      <t>コジン</t>
    </rPh>
    <phoneticPr fontId="3"/>
  </si>
  <si>
    <t>ブロードバンドサービスの契約数</t>
    <rPh sb="12" eb="14">
      <t>ケイヤク</t>
    </rPh>
    <rPh sb="14" eb="15">
      <t>スウ</t>
    </rPh>
    <phoneticPr fontId="3"/>
  </si>
  <si>
    <t>44　消防</t>
    <phoneticPr fontId="3"/>
  </si>
  <si>
    <t>救急自動車救急出動件数</t>
    <rPh sb="0" eb="2">
      <t>キュウキュウ</t>
    </rPh>
    <rPh sb="2" eb="5">
      <t>ジドウシャ</t>
    </rPh>
    <rPh sb="5" eb="7">
      <t>キュウキュウ</t>
    </rPh>
    <rPh sb="7" eb="9">
      <t>シュツドウ</t>
    </rPh>
    <rPh sb="9" eb="11">
      <t>ケンスウ</t>
    </rPh>
    <phoneticPr fontId="3"/>
  </si>
  <si>
    <t>45　交通事故</t>
    <phoneticPr fontId="3"/>
  </si>
  <si>
    <t>道路交通法違反送致・告知件数（車両等の違反）</t>
    <rPh sb="0" eb="2">
      <t>ドウロ</t>
    </rPh>
    <rPh sb="2" eb="5">
      <t>コウツウホウ</t>
    </rPh>
    <rPh sb="5" eb="7">
      <t>イハン</t>
    </rPh>
    <rPh sb="12" eb="14">
      <t>ケンスウ</t>
    </rPh>
    <rPh sb="15" eb="17">
      <t>シャリョウ</t>
    </rPh>
    <rPh sb="17" eb="18">
      <t>トウ</t>
    </rPh>
    <rPh sb="19" eb="21">
      <t>イハン</t>
    </rPh>
    <phoneticPr fontId="3"/>
  </si>
  <si>
    <t>46　犯罪</t>
    <phoneticPr fontId="3"/>
  </si>
  <si>
    <t>刑法犯検挙率</t>
    <rPh sb="0" eb="3">
      <t>ケイホウハン</t>
    </rPh>
    <rPh sb="3" eb="6">
      <t>ケンキョリツ</t>
    </rPh>
    <phoneticPr fontId="3"/>
  </si>
  <si>
    <t>刑法犯少年・触法少年（刑法）検挙・補導人員</t>
    <rPh sb="0" eb="3">
      <t>ケイホウハン</t>
    </rPh>
    <rPh sb="3" eb="5">
      <t>ショウネン</t>
    </rPh>
    <rPh sb="6" eb="8">
      <t>ショクホウ</t>
    </rPh>
    <rPh sb="8" eb="10">
      <t>ショウネン</t>
    </rPh>
    <rPh sb="11" eb="13">
      <t>ケイホウ</t>
    </rPh>
    <rPh sb="14" eb="16">
      <t>ケンキョ</t>
    </rPh>
    <rPh sb="17" eb="19">
      <t>ホドウ</t>
    </rPh>
    <rPh sb="19" eb="21">
      <t>ジンイン</t>
    </rPh>
    <phoneticPr fontId="3"/>
  </si>
  <si>
    <t>振り込め詐欺をはじめとする特殊詐欺被害額</t>
    <rPh sb="0" eb="1">
      <t>フ</t>
    </rPh>
    <rPh sb="2" eb="3">
      <t>コ</t>
    </rPh>
    <rPh sb="4" eb="6">
      <t>サギ</t>
    </rPh>
    <rPh sb="13" eb="15">
      <t>トクシュ</t>
    </rPh>
    <rPh sb="15" eb="17">
      <t>サギ</t>
    </rPh>
    <rPh sb="17" eb="19">
      <t>ヒガイ</t>
    </rPh>
    <rPh sb="19" eb="20">
      <t>ガク</t>
    </rPh>
    <phoneticPr fontId="3"/>
  </si>
  <si>
    <t>消費者物価地域差指数・持家の帰属家賃を除く　総合
(全国平均＝100)</t>
    <rPh sb="0" eb="3">
      <t>ショウヒシャ</t>
    </rPh>
    <rPh sb="3" eb="5">
      <t>ブッカ</t>
    </rPh>
    <rPh sb="5" eb="8">
      <t>チイキサ</t>
    </rPh>
    <rPh sb="8" eb="10">
      <t>シスウ</t>
    </rPh>
    <rPh sb="26" eb="28">
      <t>ゼンコク</t>
    </rPh>
    <rPh sb="28" eb="30">
      <t>ヘイキン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</si>
</sst>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1" formatCode="_ * #,##0_ ;_ * \-#,##0_ ;_ * &quot;-&quot;_ ;_ @_ "/>
    <numFmt numFmtId="43" formatCode="_ * #,##0.00_ ;_ * \-#,##0.00_ ;_ * &quot;-&quot;??_ ;_ @_ "/>
    <numFmt numFmtId="176" formatCode="#,###,###,##0.00;&quot; -&quot;###,###,##0.00"/>
    <numFmt numFmtId="177" formatCode="##,###,###,##0.0;&quot;-&quot;#,###,###,##0.0"/>
    <numFmt numFmtId="178" formatCode="#\ ###\ ##0"/>
    <numFmt numFmtId="179" formatCode="#,##0.0"/>
    <numFmt numFmtId="180" formatCode="###\ ###\ ##0"/>
    <numFmt numFmtId="181" formatCode="##,###,###,##0;&quot;-&quot;#,###,###,##0"/>
    <numFmt numFmtId="182" formatCode="_ * #,##0.0_ ;_ * \-#,##0.0_ ;_ * &quot;-&quot;?_ ;_ @_ "/>
    <numFmt numFmtId="183" formatCode="#,##0_ "/>
    <numFmt numFmtId="184" formatCode="0.00_);[Red]\(0.00\)"/>
    <numFmt numFmtId="185" formatCode="0.0_);[Red]\(0.0\)"/>
    <numFmt numFmtId="186" formatCode="##0.0"/>
    <numFmt numFmtId="187" formatCode="###\ ###\ ##0.0"/>
    <numFmt numFmtId="188" formatCode="0.0_ "/>
    <numFmt numFmtId="189" formatCode="#\ ###\ ##0\ "/>
    <numFmt numFmtId="190" formatCode="[$-409]mmmmm\-yy;@"/>
  </numFmts>
  <fonts count="4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11"/>
      <color theme="4"/>
      <name val="ＭＳ Ｐゴシック"/>
      <family val="3"/>
      <charset val="128"/>
    </font>
    <font>
      <sz val="9"/>
      <name val="ＭＳ ゴシック"/>
      <family val="3"/>
      <charset val="128"/>
    </font>
    <font>
      <sz val="16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5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1"/>
      <color rgb="FF00B0F0"/>
      <name val="ＭＳ Ｐゴシック"/>
      <family val="3"/>
      <charset val="128"/>
    </font>
    <font>
      <sz val="10"/>
      <color rgb="FF00B0F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4"/>
      <color rgb="FF0000FF"/>
      <name val="HG丸ｺﾞｼｯｸM-PRO"/>
      <family val="3"/>
      <charset val="128"/>
    </font>
    <font>
      <b/>
      <u/>
      <sz val="28"/>
      <color rgb="FF0000FF"/>
      <name val="HG丸ｺﾞｼｯｸM-PRO"/>
      <family val="3"/>
      <charset val="128"/>
    </font>
    <font>
      <sz val="10.5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明朝"/>
      <family val="1"/>
      <charset val="128"/>
    </font>
    <font>
      <sz val="9.5"/>
      <name val="ＭＳ Ｐゴシック"/>
      <family val="3"/>
      <charset val="128"/>
    </font>
    <font>
      <sz val="8.5"/>
      <name val="ＭＳ Ｐゴシック"/>
      <family val="3"/>
      <charset val="128"/>
    </font>
    <font>
      <b/>
      <u/>
      <sz val="28"/>
      <color theme="1"/>
      <name val="HG丸ｺﾞｼｯｸM-PRO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6CAF0"/>
        <bgColor indexed="64"/>
      </patternFill>
    </fill>
    <fill>
      <patternFill patternType="solid">
        <fgColor theme="8" tint="0.3999450666829432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5" fillId="0" borderId="0"/>
    <xf numFmtId="0" fontId="4" fillId="0" borderId="0"/>
    <xf numFmtId="9" fontId="1" fillId="0" borderId="0" applyFont="0" applyFill="0" applyBorder="0" applyAlignment="0" applyProtection="0"/>
    <xf numFmtId="0" fontId="13" fillId="0" borderId="0">
      <alignment vertical="center"/>
    </xf>
    <xf numFmtId="0" fontId="1" fillId="0" borderId="0"/>
    <xf numFmtId="0" fontId="1" fillId="0" borderId="0"/>
    <xf numFmtId="0" fontId="15" fillId="0" borderId="0">
      <alignment vertical="center"/>
    </xf>
    <xf numFmtId="0" fontId="1" fillId="0" borderId="0"/>
    <xf numFmtId="0" fontId="35" fillId="0" borderId="0" applyNumberFormat="0" applyFill="0" applyBorder="0" applyAlignment="0" applyProtection="0"/>
  </cellStyleXfs>
  <cellXfs count="408">
    <xf numFmtId="0" fontId="0" fillId="0" borderId="0" xfId="0"/>
    <xf numFmtId="0" fontId="7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Border="1"/>
    <xf numFmtId="176" fontId="11" fillId="0" borderId="2" xfId="4" applyNumberFormat="1" applyFont="1" applyFill="1" applyBorder="1" applyAlignment="1">
      <alignment horizontal="center"/>
    </xf>
    <xf numFmtId="178" fontId="11" fillId="0" borderId="2" xfId="4" applyNumberFormat="1" applyFont="1" applyFill="1" applyBorder="1" applyAlignment="1">
      <alignment horizontal="center"/>
    </xf>
    <xf numFmtId="177" fontId="11" fillId="0" borderId="2" xfId="4" applyNumberFormat="1" applyFont="1" applyFill="1" applyBorder="1" applyAlignment="1">
      <alignment horizontal="center" vertical="center"/>
    </xf>
    <xf numFmtId="0" fontId="9" fillId="0" borderId="0" xfId="0" applyFont="1" applyBorder="1"/>
    <xf numFmtId="179" fontId="10" fillId="0" borderId="0" xfId="0" applyNumberFormat="1" applyFont="1" applyBorder="1"/>
    <xf numFmtId="178" fontId="11" fillId="0" borderId="3" xfId="4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1" fillId="0" borderId="0" xfId="0" applyFont="1" applyAlignment="1"/>
    <xf numFmtId="0" fontId="1" fillId="0" borderId="2" xfId="0" applyFont="1" applyBorder="1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1" fillId="3" borderId="11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distributed"/>
    </xf>
    <xf numFmtId="0" fontId="1" fillId="3" borderId="4" xfId="3" applyFont="1" applyFill="1" applyBorder="1" applyAlignment="1">
      <alignment horizontal="distributed" vertical="top"/>
    </xf>
    <xf numFmtId="0" fontId="1" fillId="3" borderId="15" xfId="0" applyFont="1" applyFill="1" applyBorder="1"/>
    <xf numFmtId="0" fontId="1" fillId="3" borderId="14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vertical="center" wrapText="1"/>
    </xf>
    <xf numFmtId="180" fontId="0" fillId="0" borderId="6" xfId="0" applyNumberFormat="1" applyFont="1" applyBorder="1"/>
    <xf numFmtId="0" fontId="8" fillId="3" borderId="21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0" fillId="3" borderId="21" xfId="0" applyFont="1" applyFill="1" applyBorder="1" applyAlignment="1">
      <alignment horizontal="center" vertical="center" wrapText="1"/>
    </xf>
    <xf numFmtId="0" fontId="0" fillId="3" borderId="4" xfId="3" applyFont="1" applyFill="1" applyBorder="1" applyAlignment="1">
      <alignment horizontal="distributed" vertical="top"/>
    </xf>
    <xf numFmtId="0" fontId="0" fillId="3" borderId="12" xfId="0" applyFont="1" applyFill="1" applyBorder="1" applyAlignment="1">
      <alignment horizontal="distributed" vertical="center" wrapText="1"/>
    </xf>
    <xf numFmtId="0" fontId="1" fillId="0" borderId="0" xfId="0" applyFont="1" applyAlignment="1">
      <alignment vertical="top"/>
    </xf>
    <xf numFmtId="0" fontId="0" fillId="3" borderId="4" xfId="0" applyFont="1" applyFill="1" applyBorder="1" applyAlignment="1">
      <alignment horizontal="distributed" vertical="top"/>
    </xf>
    <xf numFmtId="0" fontId="1" fillId="4" borderId="4" xfId="3" applyFont="1" applyFill="1" applyBorder="1" applyAlignment="1">
      <alignment horizontal="distributed" vertical="top"/>
    </xf>
    <xf numFmtId="41" fontId="0" fillId="0" borderId="8" xfId="1" applyNumberFormat="1" applyFont="1" applyBorder="1" applyAlignment="1">
      <alignment vertical="top"/>
    </xf>
    <xf numFmtId="41" fontId="0" fillId="0" borderId="8" xfId="0" applyNumberFormat="1" applyFont="1" applyBorder="1" applyAlignment="1">
      <alignment vertical="top"/>
    </xf>
    <xf numFmtId="41" fontId="0" fillId="0" borderId="8" xfId="1" applyNumberFormat="1" applyFont="1" applyBorder="1" applyAlignment="1">
      <alignment vertical="top" wrapText="1"/>
    </xf>
    <xf numFmtId="41" fontId="1" fillId="0" borderId="8" xfId="1" applyNumberFormat="1" applyFont="1" applyFill="1" applyBorder="1" applyAlignment="1">
      <alignment horizontal="right" vertical="top"/>
    </xf>
    <xf numFmtId="41" fontId="1" fillId="0" borderId="1" xfId="0" applyNumberFormat="1" applyFont="1" applyBorder="1" applyAlignment="1">
      <alignment vertical="top"/>
    </xf>
    <xf numFmtId="41" fontId="1" fillId="0" borderId="9" xfId="0" applyNumberFormat="1" applyFont="1" applyBorder="1" applyAlignment="1">
      <alignment vertical="top"/>
    </xf>
    <xf numFmtId="41" fontId="0" fillId="0" borderId="0" xfId="1" applyNumberFormat="1" applyFont="1" applyFill="1" applyBorder="1" applyAlignment="1">
      <alignment horizontal="right" vertical="top"/>
    </xf>
    <xf numFmtId="41" fontId="0" fillId="0" borderId="1" xfId="0" applyNumberFormat="1" applyFont="1" applyBorder="1" applyAlignment="1">
      <alignment vertical="top"/>
    </xf>
    <xf numFmtId="41" fontId="0" fillId="0" borderId="0" xfId="1" applyNumberFormat="1" applyFont="1" applyFill="1" applyAlignment="1">
      <alignment vertical="top"/>
    </xf>
    <xf numFmtId="41" fontId="0" fillId="2" borderId="8" xfId="1" applyNumberFormat="1" applyFont="1" applyFill="1" applyBorder="1" applyAlignment="1">
      <alignment vertical="top"/>
    </xf>
    <xf numFmtId="41" fontId="0" fillId="2" borderId="1" xfId="0" applyNumberFormat="1" applyFont="1" applyFill="1" applyBorder="1" applyAlignment="1">
      <alignment vertical="top"/>
    </xf>
    <xf numFmtId="41" fontId="1" fillId="2" borderId="8" xfId="1" applyNumberFormat="1" applyFont="1" applyFill="1" applyBorder="1" applyAlignment="1">
      <alignment horizontal="right" vertical="top"/>
    </xf>
    <xf numFmtId="41" fontId="0" fillId="0" borderId="10" xfId="0" applyNumberFormat="1" applyFont="1" applyBorder="1" applyAlignment="1">
      <alignment vertical="top"/>
    </xf>
    <xf numFmtId="41" fontId="0" fillId="5" borderId="1" xfId="0" applyNumberFormat="1" applyFont="1" applyFill="1" applyBorder="1" applyAlignment="1">
      <alignment vertical="top"/>
    </xf>
    <xf numFmtId="41" fontId="0" fillId="5" borderId="10" xfId="0" applyNumberFormat="1" applyFont="1" applyFill="1" applyBorder="1" applyAlignment="1">
      <alignment vertical="top"/>
    </xf>
    <xf numFmtId="0" fontId="8" fillId="0" borderId="0" xfId="0" applyFont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center"/>
    </xf>
    <xf numFmtId="0" fontId="1" fillId="3" borderId="12" xfId="0" applyFont="1" applyFill="1" applyBorder="1" applyAlignment="1">
      <alignment horizontal="distributed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wrapText="1"/>
    </xf>
    <xf numFmtId="176" fontId="16" fillId="0" borderId="2" xfId="4" applyNumberFormat="1" applyFont="1" applyFill="1" applyBorder="1" applyAlignment="1">
      <alignment horizontal="center"/>
    </xf>
    <xf numFmtId="177" fontId="16" fillId="0" borderId="2" xfId="4" applyNumberFormat="1" applyFont="1" applyFill="1" applyBorder="1" applyAlignment="1">
      <alignment horizontal="center" vertical="center"/>
    </xf>
    <xf numFmtId="41" fontId="11" fillId="0" borderId="2" xfId="4" applyNumberFormat="1" applyFont="1" applyFill="1" applyBorder="1" applyAlignment="1">
      <alignment horizontal="center"/>
    </xf>
    <xf numFmtId="41" fontId="1" fillId="0" borderId="2" xfId="0" applyNumberFormat="1" applyFont="1" applyBorder="1"/>
    <xf numFmtId="41" fontId="11" fillId="0" borderId="3" xfId="4" applyNumberFormat="1" applyFont="1" applyFill="1" applyBorder="1" applyAlignment="1">
      <alignment horizontal="center"/>
    </xf>
    <xf numFmtId="0" fontId="0" fillId="0" borderId="0" xfId="0" applyAlignment="1">
      <alignment vertical="top"/>
    </xf>
    <xf numFmtId="0" fontId="1" fillId="3" borderId="4" xfId="0" applyFont="1" applyFill="1" applyBorder="1" applyAlignment="1">
      <alignment horizontal="distributed" vertical="top"/>
    </xf>
    <xf numFmtId="182" fontId="0" fillId="0" borderId="8" xfId="0" applyNumberFormat="1" applyFont="1" applyFill="1" applyBorder="1" applyAlignment="1">
      <alignment vertical="top"/>
    </xf>
    <xf numFmtId="180" fontId="0" fillId="0" borderId="8" xfId="0" applyNumberFormat="1" applyFont="1" applyBorder="1" applyAlignment="1">
      <alignment vertical="top"/>
    </xf>
    <xf numFmtId="182" fontId="0" fillId="0" borderId="8" xfId="0" applyNumberFormat="1" applyFont="1" applyFill="1" applyBorder="1" applyAlignment="1">
      <alignment horizontal="right" vertical="top"/>
    </xf>
    <xf numFmtId="183" fontId="0" fillId="0" borderId="8" xfId="0" applyNumberFormat="1" applyFont="1" applyBorder="1" applyAlignment="1">
      <alignment horizontal="left" vertical="top" wrapText="1"/>
    </xf>
    <xf numFmtId="41" fontId="18" fillId="0" borderId="9" xfId="0" applyNumberFormat="1" applyFont="1" applyBorder="1" applyAlignment="1">
      <alignment vertical="top"/>
    </xf>
    <xf numFmtId="0" fontId="0" fillId="0" borderId="0" xfId="0" applyAlignment="1">
      <alignment horizontal="center" vertical="top"/>
    </xf>
    <xf numFmtId="182" fontId="0" fillId="0" borderId="0" xfId="0" applyNumberFormat="1" applyFont="1" applyBorder="1" applyAlignment="1">
      <alignment vertical="top"/>
    </xf>
    <xf numFmtId="182" fontId="0" fillId="0" borderId="8" xfId="0" applyNumberFormat="1" applyFont="1" applyBorder="1" applyAlignment="1">
      <alignment vertical="top"/>
    </xf>
    <xf numFmtId="0" fontId="1" fillId="2" borderId="4" xfId="3" applyFont="1" applyFill="1" applyBorder="1" applyAlignment="1">
      <alignment horizontal="distributed" vertical="top"/>
    </xf>
    <xf numFmtId="182" fontId="0" fillId="2" borderId="0" xfId="0" applyNumberFormat="1" applyFont="1" applyFill="1" applyBorder="1" applyAlignment="1">
      <alignment vertical="top"/>
    </xf>
    <xf numFmtId="182" fontId="0" fillId="2" borderId="8" xfId="0" applyNumberFormat="1" applyFont="1" applyFill="1" applyBorder="1" applyAlignment="1">
      <alignment vertical="top"/>
    </xf>
    <xf numFmtId="41" fontId="0" fillId="2" borderId="8" xfId="1" applyNumberFormat="1" applyFont="1" applyFill="1" applyBorder="1" applyAlignment="1">
      <alignment vertical="top" wrapText="1"/>
    </xf>
    <xf numFmtId="182" fontId="0" fillId="0" borderId="0" xfId="0" applyNumberFormat="1" applyFont="1" applyFill="1" applyBorder="1" applyAlignment="1">
      <alignment vertical="top"/>
    </xf>
    <xf numFmtId="41" fontId="0" fillId="0" borderId="8" xfId="1" applyNumberFormat="1" applyFont="1" applyFill="1" applyBorder="1" applyAlignment="1">
      <alignment vertical="top" wrapText="1"/>
    </xf>
    <xf numFmtId="182" fontId="0" fillId="0" borderId="0" xfId="0" applyNumberFormat="1" applyBorder="1" applyAlignment="1">
      <alignment horizontal="right" vertical="top"/>
    </xf>
    <xf numFmtId="182" fontId="0" fillId="0" borderId="0" xfId="0" applyNumberFormat="1" applyFont="1" applyBorder="1" applyAlignment="1">
      <alignment horizontal="right" vertical="top"/>
    </xf>
    <xf numFmtId="0" fontId="0" fillId="3" borderId="15" xfId="0" applyFill="1" applyBorder="1"/>
    <xf numFmtId="0" fontId="0" fillId="0" borderId="6" xfId="0" applyFont="1" applyBorder="1"/>
    <xf numFmtId="0" fontId="0" fillId="0" borderId="5" xfId="0" applyFont="1" applyBorder="1"/>
    <xf numFmtId="179" fontId="19" fillId="0" borderId="6" xfId="0" applyNumberFormat="1" applyFont="1" applyBorder="1"/>
    <xf numFmtId="0" fontId="18" fillId="0" borderId="6" xfId="0" applyFont="1" applyBorder="1"/>
    <xf numFmtId="0" fontId="18" fillId="0" borderId="7" xfId="0" applyFont="1" applyBorder="1"/>
    <xf numFmtId="0" fontId="1" fillId="0" borderId="0" xfId="0" applyFont="1" applyAlignment="1">
      <alignment horizontal="left"/>
    </xf>
    <xf numFmtId="180" fontId="0" fillId="0" borderId="0" xfId="0" applyNumberFormat="1"/>
    <xf numFmtId="0" fontId="0" fillId="0" borderId="0" xfId="0" applyFont="1" applyAlignment="1">
      <alignment vertical="top"/>
    </xf>
    <xf numFmtId="0" fontId="21" fillId="0" borderId="0" xfId="0" applyFont="1" applyAlignment="1">
      <alignment horizontal="right"/>
    </xf>
    <xf numFmtId="0" fontId="0" fillId="0" borderId="0" xfId="0" applyFont="1" applyFill="1" applyAlignment="1">
      <alignment vertical="top"/>
    </xf>
    <xf numFmtId="0" fontId="1" fillId="3" borderId="23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43" fontId="0" fillId="0" borderId="8" xfId="0" applyNumberFormat="1" applyFont="1" applyBorder="1" applyAlignment="1">
      <alignment vertical="top"/>
    </xf>
    <xf numFmtId="41" fontId="1" fillId="0" borderId="8" xfId="1" applyNumberFormat="1" applyFont="1" applyBorder="1" applyAlignment="1">
      <alignment vertical="top"/>
    </xf>
    <xf numFmtId="0" fontId="0" fillId="0" borderId="0" xfId="0" applyFont="1" applyBorder="1" applyAlignment="1">
      <alignment vertical="top"/>
    </xf>
    <xf numFmtId="41" fontId="1" fillId="0" borderId="1" xfId="0" applyNumberFormat="1" applyFont="1" applyFill="1" applyBorder="1" applyAlignment="1">
      <alignment vertical="top"/>
    </xf>
    <xf numFmtId="43" fontId="0" fillId="0" borderId="0" xfId="0" applyNumberFormat="1" applyFont="1" applyBorder="1" applyAlignment="1">
      <alignment vertical="top"/>
    </xf>
    <xf numFmtId="41" fontId="1" fillId="0" borderId="10" xfId="0" applyNumberFormat="1" applyFont="1" applyFill="1" applyBorder="1" applyAlignment="1">
      <alignment vertical="top"/>
    </xf>
    <xf numFmtId="41" fontId="1" fillId="5" borderId="1" xfId="0" applyNumberFormat="1" applyFont="1" applyFill="1" applyBorder="1" applyAlignment="1">
      <alignment vertical="top"/>
    </xf>
    <xf numFmtId="182" fontId="0" fillId="4" borderId="0" xfId="0" applyNumberFormat="1" applyFont="1" applyFill="1" applyBorder="1" applyAlignment="1">
      <alignment vertical="top"/>
    </xf>
    <xf numFmtId="43" fontId="0" fillId="2" borderId="0" xfId="0" applyNumberFormat="1" applyFont="1" applyFill="1" applyBorder="1" applyAlignment="1">
      <alignment vertical="top"/>
    </xf>
    <xf numFmtId="41" fontId="1" fillId="5" borderId="10" xfId="0" applyNumberFormat="1" applyFont="1" applyFill="1" applyBorder="1" applyAlignment="1">
      <alignment vertical="top"/>
    </xf>
    <xf numFmtId="0" fontId="9" fillId="0" borderId="6" xfId="0" applyFont="1" applyFill="1" applyBorder="1"/>
    <xf numFmtId="0" fontId="1" fillId="0" borderId="6" xfId="0" applyFont="1" applyBorder="1"/>
    <xf numFmtId="0" fontId="1" fillId="0" borderId="7" xfId="0" applyFont="1" applyBorder="1"/>
    <xf numFmtId="0" fontId="14" fillId="0" borderId="0" xfId="0" applyFont="1"/>
    <xf numFmtId="0" fontId="1" fillId="3" borderId="24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0" borderId="2" xfId="0" applyFont="1" applyFill="1" applyBorder="1"/>
    <xf numFmtId="43" fontId="0" fillId="0" borderId="8" xfId="0" applyNumberFormat="1" applyFont="1" applyFill="1" applyBorder="1" applyAlignment="1">
      <alignment horizontal="right" vertical="top"/>
    </xf>
    <xf numFmtId="180" fontId="1" fillId="0" borderId="8" xfId="0" applyNumberFormat="1" applyFont="1" applyFill="1" applyBorder="1" applyAlignment="1">
      <alignment vertical="top"/>
    </xf>
    <xf numFmtId="184" fontId="1" fillId="0" borderId="8" xfId="0" applyNumberFormat="1" applyFont="1" applyFill="1" applyBorder="1" applyAlignment="1">
      <alignment vertical="top"/>
    </xf>
    <xf numFmtId="43" fontId="1" fillId="0" borderId="8" xfId="0" applyNumberFormat="1" applyFont="1" applyFill="1" applyBorder="1" applyAlignment="1">
      <alignment horizontal="right" vertical="top"/>
    </xf>
    <xf numFmtId="184" fontId="1" fillId="0" borderId="8" xfId="0" applyNumberFormat="1" applyFont="1" applyFill="1" applyBorder="1" applyAlignment="1">
      <alignment horizontal="right" vertical="top"/>
    </xf>
    <xf numFmtId="180" fontId="1" fillId="0" borderId="9" xfId="0" applyNumberFormat="1" applyFont="1" applyFill="1" applyBorder="1" applyAlignment="1">
      <alignment vertical="top"/>
    </xf>
    <xf numFmtId="43" fontId="0" fillId="0" borderId="0" xfId="0" applyNumberFormat="1" applyFont="1" applyFill="1" applyBorder="1" applyAlignment="1">
      <alignment horizontal="right" vertical="top"/>
    </xf>
    <xf numFmtId="43" fontId="1" fillId="0" borderId="0" xfId="0" applyNumberFormat="1" applyFont="1" applyFill="1" applyBorder="1" applyAlignment="1">
      <alignment horizontal="right" vertical="top"/>
    </xf>
    <xf numFmtId="43" fontId="1" fillId="0" borderId="0" xfId="3" applyNumberFormat="1" applyFont="1" applyFill="1" applyBorder="1" applyAlignment="1">
      <alignment horizontal="right" vertical="top"/>
    </xf>
    <xf numFmtId="43" fontId="0" fillId="6" borderId="0" xfId="0" applyNumberFormat="1" applyFont="1" applyFill="1" applyBorder="1" applyAlignment="1">
      <alignment horizontal="right" vertical="top"/>
    </xf>
    <xf numFmtId="41" fontId="0" fillId="6" borderId="1" xfId="0" applyNumberFormat="1" applyFont="1" applyFill="1" applyBorder="1" applyAlignment="1">
      <alignment vertical="top"/>
    </xf>
    <xf numFmtId="43" fontId="1" fillId="6" borderId="0" xfId="3" applyNumberFormat="1" applyFont="1" applyFill="1" applyBorder="1" applyAlignment="1">
      <alignment horizontal="right" vertical="top"/>
    </xf>
    <xf numFmtId="43" fontId="0" fillId="6" borderId="8" xfId="0" applyNumberFormat="1" applyFont="1" applyFill="1" applyBorder="1" applyAlignment="1">
      <alignment horizontal="right" vertical="top"/>
    </xf>
    <xf numFmtId="41" fontId="0" fillId="6" borderId="10" xfId="0" applyNumberFormat="1" applyFont="1" applyFill="1" applyBorder="1" applyAlignment="1">
      <alignment vertical="top"/>
    </xf>
    <xf numFmtId="41" fontId="1" fillId="7" borderId="1" xfId="0" applyNumberFormat="1" applyFont="1" applyFill="1" applyBorder="1" applyAlignment="1">
      <alignment vertical="top"/>
    </xf>
    <xf numFmtId="0" fontId="9" fillId="0" borderId="6" xfId="0" applyFont="1" applyFill="1" applyBorder="1" applyAlignment="1">
      <alignment horizontal="right" wrapText="1"/>
    </xf>
    <xf numFmtId="0" fontId="9" fillId="0" borderId="5" xfId="0" applyFont="1" applyFill="1" applyBorder="1"/>
    <xf numFmtId="179" fontId="10" fillId="0" borderId="6" xfId="0" applyNumberFormat="1" applyFont="1" applyFill="1" applyBorder="1"/>
    <xf numFmtId="0" fontId="9" fillId="0" borderId="7" xfId="0" applyFont="1" applyFill="1" applyBorder="1"/>
    <xf numFmtId="0" fontId="12" fillId="0" borderId="0" xfId="0" applyFont="1" applyFill="1" applyBorder="1" applyAlignment="1">
      <alignment horizontal="right" vertical="center" wrapText="1"/>
    </xf>
    <xf numFmtId="0" fontId="8" fillId="0" borderId="0" xfId="0" applyFont="1" applyAlignment="1"/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left" vertical="top"/>
    </xf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horizontal="right"/>
    </xf>
    <xf numFmtId="185" fontId="0" fillId="3" borderId="23" xfId="0" applyNumberFormat="1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/>
    </xf>
    <xf numFmtId="185" fontId="1" fillId="3" borderId="23" xfId="0" applyNumberFormat="1" applyFont="1" applyFill="1" applyBorder="1" applyAlignment="1">
      <alignment horizontal="center" vertical="center" wrapText="1"/>
    </xf>
    <xf numFmtId="0" fontId="0" fillId="3" borderId="23" xfId="0" applyFont="1" applyFill="1" applyBorder="1" applyAlignment="1">
      <alignment horizontal="center" vertical="center" wrapText="1"/>
    </xf>
    <xf numFmtId="185" fontId="11" fillId="0" borderId="2" xfId="4" applyNumberFormat="1" applyFont="1" applyFill="1" applyBorder="1" applyAlignment="1">
      <alignment horizontal="center" vertical="center"/>
    </xf>
    <xf numFmtId="185" fontId="1" fillId="0" borderId="2" xfId="0" applyNumberFormat="1" applyFont="1" applyBorder="1"/>
    <xf numFmtId="182" fontId="0" fillId="0" borderId="8" xfId="0" applyNumberFormat="1" applyFill="1" applyBorder="1" applyAlignment="1">
      <alignment horizontal="right" vertical="top"/>
    </xf>
    <xf numFmtId="182" fontId="1" fillId="0" borderId="8" xfId="0" applyNumberFormat="1" applyFont="1" applyFill="1" applyBorder="1" applyAlignment="1">
      <alignment horizontal="right" vertical="top"/>
    </xf>
    <xf numFmtId="180" fontId="1" fillId="0" borderId="8" xfId="0" applyNumberFormat="1" applyFont="1" applyBorder="1" applyAlignment="1">
      <alignment vertical="top"/>
    </xf>
    <xf numFmtId="41" fontId="0" fillId="0" borderId="9" xfId="0" applyNumberFormat="1" applyFont="1" applyBorder="1" applyAlignment="1">
      <alignment vertical="top"/>
    </xf>
    <xf numFmtId="182" fontId="0" fillId="0" borderId="0" xfId="0" applyNumberFormat="1" applyFont="1" applyFill="1" applyBorder="1" applyAlignment="1">
      <alignment horizontal="right" vertical="top"/>
    </xf>
    <xf numFmtId="182" fontId="0" fillId="2" borderId="0" xfId="0" applyNumberFormat="1" applyFont="1" applyFill="1" applyBorder="1" applyAlignment="1">
      <alignment horizontal="right" vertical="top"/>
    </xf>
    <xf numFmtId="182" fontId="0" fillId="2" borderId="8" xfId="0" applyNumberFormat="1" applyFont="1" applyFill="1" applyBorder="1" applyAlignment="1">
      <alignment horizontal="right" vertical="top"/>
    </xf>
    <xf numFmtId="41" fontId="0" fillId="2" borderId="10" xfId="0" applyNumberFormat="1" applyFont="1" applyFill="1" applyBorder="1" applyAlignment="1">
      <alignment vertical="top"/>
    </xf>
    <xf numFmtId="41" fontId="0" fillId="0" borderId="1" xfId="0" applyNumberFormat="1" applyFont="1" applyFill="1" applyBorder="1" applyAlignment="1">
      <alignment vertical="top"/>
    </xf>
    <xf numFmtId="41" fontId="0" fillId="0" borderId="10" xfId="0" applyNumberFormat="1" applyFont="1" applyFill="1" applyBorder="1" applyAlignment="1">
      <alignment vertical="top"/>
    </xf>
    <xf numFmtId="41" fontId="1" fillId="0" borderId="1" xfId="0" applyNumberFormat="1" applyFont="1" applyBorder="1" applyAlignment="1">
      <alignment horizontal="right" vertical="top"/>
    </xf>
    <xf numFmtId="41" fontId="0" fillId="0" borderId="8" xfId="1" applyNumberFormat="1" applyFont="1" applyFill="1" applyBorder="1" applyAlignment="1">
      <alignment vertical="top"/>
    </xf>
    <xf numFmtId="185" fontId="1" fillId="0" borderId="26" xfId="0" applyNumberFormat="1" applyFont="1" applyBorder="1"/>
    <xf numFmtId="0" fontId="1" fillId="0" borderId="5" xfId="0" applyFont="1" applyBorder="1"/>
    <xf numFmtId="179" fontId="8" fillId="0" borderId="26" xfId="0" applyNumberFormat="1" applyFont="1" applyBorder="1"/>
    <xf numFmtId="185" fontId="1" fillId="0" borderId="6" xfId="0" applyNumberFormat="1" applyFont="1" applyBorder="1"/>
    <xf numFmtId="185" fontId="9" fillId="0" borderId="0" xfId="0" applyNumberFormat="1" applyFont="1" applyBorder="1"/>
    <xf numFmtId="0" fontId="12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right" vertical="top" wrapText="1"/>
    </xf>
    <xf numFmtId="185" fontId="1" fillId="0" borderId="0" xfId="0" applyNumberFormat="1" applyFont="1"/>
    <xf numFmtId="0" fontId="14" fillId="0" borderId="0" xfId="0" applyFont="1" applyAlignment="1">
      <alignment vertical="top"/>
    </xf>
    <xf numFmtId="0" fontId="0" fillId="0" borderId="26" xfId="0" applyFill="1" applyBorder="1" applyAlignment="1">
      <alignment horizontal="right"/>
    </xf>
    <xf numFmtId="0" fontId="1" fillId="0" borderId="26" xfId="0" applyNumberFormat="1" applyFont="1" applyFill="1" applyBorder="1" applyAlignment="1" applyProtection="1">
      <alignment horizontal="right" wrapText="1"/>
      <protection locked="0"/>
    </xf>
    <xf numFmtId="181" fontId="1" fillId="0" borderId="26" xfId="0" applyNumberFormat="1" applyFont="1" applyFill="1" applyBorder="1" applyAlignment="1">
      <alignment horizontal="center" vertical="center" wrapText="1"/>
    </xf>
    <xf numFmtId="181" fontId="1" fillId="0" borderId="26" xfId="0" applyNumberFormat="1" applyFont="1" applyFill="1" applyBorder="1" applyAlignment="1">
      <alignment horizontal="right" wrapText="1"/>
    </xf>
    <xf numFmtId="41" fontId="0" fillId="0" borderId="8" xfId="1" applyNumberFormat="1" applyFont="1" applyBorder="1" applyAlignment="1">
      <alignment horizontal="right" vertical="top"/>
    </xf>
    <xf numFmtId="41" fontId="0" fillId="2" borderId="8" xfId="1" applyNumberFormat="1" applyFont="1" applyFill="1" applyBorder="1" applyAlignment="1">
      <alignment horizontal="right" vertical="top"/>
    </xf>
    <xf numFmtId="186" fontId="0" fillId="0" borderId="6" xfId="0" applyNumberFormat="1" applyFont="1" applyFill="1" applyBorder="1" applyAlignment="1">
      <alignment horizontal="right"/>
    </xf>
    <xf numFmtId="0" fontId="23" fillId="0" borderId="6" xfId="0" applyFont="1" applyBorder="1"/>
    <xf numFmtId="0" fontId="23" fillId="0" borderId="5" xfId="0" applyFont="1" applyBorder="1"/>
    <xf numFmtId="179" fontId="24" fillId="0" borderId="6" xfId="0" applyNumberFormat="1" applyFont="1" applyBorder="1"/>
    <xf numFmtId="0" fontId="23" fillId="0" borderId="7" xfId="0" applyFont="1" applyBorder="1"/>
    <xf numFmtId="0" fontId="12" fillId="0" borderId="0" xfId="0" applyFont="1" applyFill="1" applyBorder="1" applyAlignment="1">
      <alignment wrapText="1"/>
    </xf>
    <xf numFmtId="0" fontId="11" fillId="0" borderId="0" xfId="0" applyFont="1" applyAlignment="1">
      <alignment horizontal="right"/>
    </xf>
    <xf numFmtId="0" fontId="1" fillId="3" borderId="27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distributed" vertical="center" wrapText="1"/>
    </xf>
    <xf numFmtId="41" fontId="0" fillId="0" borderId="8" xfId="1" applyNumberFormat="1" applyFont="1" applyFill="1" applyBorder="1" applyAlignment="1">
      <alignment horizontal="right" vertical="top"/>
    </xf>
    <xf numFmtId="179" fontId="10" fillId="0" borderId="6" xfId="0" applyNumberFormat="1" applyFont="1" applyBorder="1"/>
    <xf numFmtId="0" fontId="0" fillId="0" borderId="0" xfId="0" applyNumberFormat="1" applyFont="1" applyAlignment="1">
      <alignment vertical="top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right"/>
    </xf>
    <xf numFmtId="0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 applyFont="1" applyFill="1" applyBorder="1" applyAlignment="1" applyProtection="1">
      <alignment horizontal="right" wrapText="1"/>
      <protection locked="0"/>
    </xf>
    <xf numFmtId="181" fontId="0" fillId="0" borderId="0" xfId="0" applyNumberFormat="1" applyFont="1" applyFill="1" applyBorder="1" applyAlignment="1">
      <alignment horizontal="center" vertical="center" wrapText="1"/>
    </xf>
    <xf numFmtId="181" fontId="0" fillId="0" borderId="0" xfId="0" applyNumberFormat="1" applyFont="1" applyFill="1" applyBorder="1" applyAlignment="1">
      <alignment horizontal="right" wrapText="1"/>
    </xf>
    <xf numFmtId="0" fontId="0" fillId="3" borderId="12" xfId="0" applyFont="1" applyFill="1" applyBorder="1" applyAlignment="1">
      <alignment horizontal="distributed" vertical="top"/>
    </xf>
    <xf numFmtId="0" fontId="0" fillId="3" borderId="2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/>
    </xf>
    <xf numFmtId="41" fontId="1" fillId="0" borderId="2" xfId="0" applyNumberFormat="1" applyFont="1" applyBorder="1" applyAlignment="1">
      <alignment horizontal="center"/>
    </xf>
    <xf numFmtId="182" fontId="0" fillId="0" borderId="8" xfId="1" applyNumberFormat="1" applyFont="1" applyBorder="1" applyAlignment="1">
      <alignment horizontal="right" vertical="top"/>
    </xf>
    <xf numFmtId="182" fontId="0" fillId="0" borderId="8" xfId="0" applyNumberFormat="1" applyFont="1" applyBorder="1" applyAlignment="1">
      <alignment horizontal="right" vertical="top"/>
    </xf>
    <xf numFmtId="180" fontId="0" fillId="0" borderId="9" xfId="0" applyNumberFormat="1" applyFont="1" applyBorder="1" applyAlignment="1">
      <alignment vertical="top"/>
    </xf>
    <xf numFmtId="41" fontId="0" fillId="0" borderId="0" xfId="1" applyNumberFormat="1" applyFont="1" applyBorder="1" applyAlignment="1">
      <alignment vertical="top"/>
    </xf>
    <xf numFmtId="182" fontId="0" fillId="0" borderId="8" xfId="1" applyNumberFormat="1" applyFont="1" applyFill="1" applyBorder="1" applyAlignment="1">
      <alignment horizontal="right" vertical="top"/>
    </xf>
    <xf numFmtId="41" fontId="0" fillId="0" borderId="0" xfId="0" applyNumberFormat="1" applyBorder="1" applyAlignment="1">
      <alignment horizontal="right" vertical="top"/>
    </xf>
    <xf numFmtId="183" fontId="0" fillId="0" borderId="8" xfId="0" applyNumberFormat="1" applyBorder="1" applyAlignment="1">
      <alignment horizontal="right" vertical="top"/>
    </xf>
    <xf numFmtId="182" fontId="0" fillId="0" borderId="8" xfId="0" quotePrefix="1" applyNumberFormat="1" applyFont="1" applyBorder="1" applyAlignment="1">
      <alignment horizontal="right" vertical="top"/>
    </xf>
    <xf numFmtId="49" fontId="0" fillId="0" borderId="0" xfId="0" applyNumberFormat="1" applyBorder="1" applyAlignment="1">
      <alignment horizontal="right" vertical="top"/>
    </xf>
    <xf numFmtId="41" fontId="0" fillId="0" borderId="1" xfId="0" applyNumberFormat="1" applyBorder="1" applyAlignment="1">
      <alignment horizontal="right" vertical="top"/>
    </xf>
    <xf numFmtId="49" fontId="0" fillId="0" borderId="8" xfId="0" applyNumberFormat="1" applyBorder="1" applyAlignment="1">
      <alignment horizontal="right" vertical="top"/>
    </xf>
    <xf numFmtId="187" fontId="0" fillId="0" borderId="8" xfId="0" quotePrefix="1" applyNumberFormat="1" applyFont="1" applyBorder="1" applyAlignment="1">
      <alignment horizontal="right" vertical="top"/>
    </xf>
    <xf numFmtId="41" fontId="0" fillId="0" borderId="1" xfId="0" applyNumberFormat="1" applyFont="1" applyBorder="1" applyAlignment="1">
      <alignment horizontal="right" vertical="top"/>
    </xf>
    <xf numFmtId="41" fontId="0" fillId="4" borderId="0" xfId="1" applyNumberFormat="1" applyFont="1" applyFill="1" applyBorder="1" applyAlignment="1">
      <alignment vertical="top"/>
    </xf>
    <xf numFmtId="41" fontId="0" fillId="4" borderId="1" xfId="0" applyNumberFormat="1" applyFont="1" applyFill="1" applyBorder="1" applyAlignment="1">
      <alignment vertical="top"/>
    </xf>
    <xf numFmtId="182" fontId="0" fillId="2" borderId="8" xfId="1" applyNumberFormat="1" applyFont="1" applyFill="1" applyBorder="1" applyAlignment="1">
      <alignment horizontal="right" vertical="top"/>
    </xf>
    <xf numFmtId="0" fontId="9" fillId="0" borderId="26" xfId="0" applyFont="1" applyBorder="1"/>
    <xf numFmtId="179" fontId="8" fillId="0" borderId="6" xfId="0" applyNumberFormat="1" applyFont="1" applyBorder="1"/>
    <xf numFmtId="0" fontId="1" fillId="0" borderId="0" xfId="0" applyFont="1" applyAlignment="1">
      <alignment horizontal="center" vertical="center" wrapText="1"/>
    </xf>
    <xf numFmtId="176" fontId="11" fillId="0" borderId="2" xfId="4" applyNumberFormat="1" applyFont="1" applyFill="1" applyBorder="1" applyAlignment="1">
      <alignment horizontal="center" vertical="top"/>
    </xf>
    <xf numFmtId="178" fontId="11" fillId="0" borderId="2" xfId="4" applyNumberFormat="1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177" fontId="11" fillId="0" borderId="2" xfId="4" applyNumberFormat="1" applyFont="1" applyFill="1" applyBorder="1" applyAlignment="1">
      <alignment horizontal="center" vertical="top"/>
    </xf>
    <xf numFmtId="178" fontId="11" fillId="0" borderId="3" xfId="4" applyNumberFormat="1" applyFont="1" applyFill="1" applyBorder="1" applyAlignment="1">
      <alignment horizontal="center" vertical="top"/>
    </xf>
    <xf numFmtId="41" fontId="0" fillId="0" borderId="8" xfId="1" quotePrefix="1" applyNumberFormat="1" applyFont="1" applyBorder="1" applyAlignment="1">
      <alignment vertical="top"/>
    </xf>
    <xf numFmtId="182" fontId="0" fillId="0" borderId="8" xfId="1" applyNumberFormat="1" applyFont="1" applyBorder="1" applyAlignment="1">
      <alignment vertical="top"/>
    </xf>
    <xf numFmtId="41" fontId="0" fillId="0" borderId="0" xfId="1" quotePrefix="1" applyNumberFormat="1" applyFont="1" applyAlignment="1">
      <alignment vertical="top"/>
    </xf>
    <xf numFmtId="182" fontId="0" fillId="0" borderId="0" xfId="1" quotePrefix="1" applyNumberFormat="1" applyFont="1" applyAlignment="1">
      <alignment vertical="top"/>
    </xf>
    <xf numFmtId="182" fontId="0" fillId="0" borderId="8" xfId="1" applyNumberFormat="1" applyFont="1" applyFill="1" applyBorder="1" applyAlignment="1">
      <alignment vertical="top"/>
    </xf>
    <xf numFmtId="188" fontId="0" fillId="0" borderId="0" xfId="0" quotePrefix="1" applyNumberFormat="1" applyFont="1" applyAlignment="1">
      <alignment horizontal="right" vertical="top"/>
    </xf>
    <xf numFmtId="188" fontId="0" fillId="0" borderId="8" xfId="0" quotePrefix="1" applyNumberFormat="1" applyFont="1" applyBorder="1" applyAlignment="1">
      <alignment horizontal="right" vertical="top"/>
    </xf>
    <xf numFmtId="41" fontId="0" fillId="0" borderId="10" xfId="0" applyNumberFormat="1" applyFont="1" applyBorder="1" applyAlignment="1">
      <alignment horizontal="right" vertical="top"/>
    </xf>
    <xf numFmtId="0" fontId="1" fillId="8" borderId="4" xfId="3" applyFont="1" applyFill="1" applyBorder="1" applyAlignment="1">
      <alignment horizontal="distributed" vertical="top"/>
    </xf>
    <xf numFmtId="41" fontId="0" fillId="8" borderId="0" xfId="1" quotePrefix="1" applyNumberFormat="1" applyFont="1" applyFill="1" applyAlignment="1">
      <alignment vertical="top"/>
    </xf>
    <xf numFmtId="41" fontId="0" fillId="8" borderId="1" xfId="0" applyNumberFormat="1" applyFont="1" applyFill="1" applyBorder="1" applyAlignment="1">
      <alignment vertical="top"/>
    </xf>
    <xf numFmtId="182" fontId="0" fillId="8" borderId="0" xfId="1" quotePrefix="1" applyNumberFormat="1" applyFont="1" applyFill="1" applyAlignment="1">
      <alignment vertical="top"/>
    </xf>
    <xf numFmtId="182" fontId="0" fillId="8" borderId="8" xfId="1" applyNumberFormat="1" applyFont="1" applyFill="1" applyBorder="1" applyAlignment="1">
      <alignment vertical="top"/>
    </xf>
    <xf numFmtId="41" fontId="0" fillId="8" borderId="10" xfId="0" applyNumberFormat="1" applyFont="1" applyFill="1" applyBorder="1" applyAlignment="1">
      <alignment vertical="top"/>
    </xf>
    <xf numFmtId="0" fontId="1" fillId="3" borderId="15" xfId="0" applyFont="1" applyFill="1" applyBorder="1" applyAlignment="1">
      <alignment vertical="top"/>
    </xf>
    <xf numFmtId="0" fontId="0" fillId="0" borderId="26" xfId="0" applyFont="1" applyBorder="1" applyAlignment="1">
      <alignment vertical="top"/>
    </xf>
    <xf numFmtId="0" fontId="0" fillId="0" borderId="5" xfId="0" applyFont="1" applyBorder="1" applyAlignment="1">
      <alignment vertical="top"/>
    </xf>
    <xf numFmtId="0" fontId="0" fillId="0" borderId="6" xfId="0" applyFont="1" applyBorder="1" applyAlignment="1">
      <alignment vertical="top"/>
    </xf>
    <xf numFmtId="179" fontId="8" fillId="0" borderId="6" xfId="0" applyNumberFormat="1" applyFont="1" applyBorder="1" applyAlignment="1">
      <alignment vertical="top"/>
    </xf>
    <xf numFmtId="0" fontId="0" fillId="0" borderId="7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179" fontId="10" fillId="0" borderId="0" xfId="0" applyNumberFormat="1" applyFont="1" applyBorder="1" applyAlignment="1">
      <alignment vertical="top"/>
    </xf>
    <xf numFmtId="41" fontId="0" fillId="0" borderId="0" xfId="0" applyNumberFormat="1" applyFont="1" applyAlignment="1">
      <alignment vertical="top"/>
    </xf>
    <xf numFmtId="0" fontId="1" fillId="3" borderId="21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vertical="top"/>
    </xf>
    <xf numFmtId="182" fontId="0" fillId="9" borderId="8" xfId="0" applyNumberFormat="1" applyFont="1" applyFill="1" applyBorder="1" applyAlignment="1">
      <alignment vertical="top"/>
    </xf>
    <xf numFmtId="0" fontId="9" fillId="0" borderId="6" xfId="0" applyFont="1" applyBorder="1" applyAlignment="1">
      <alignment vertical="top"/>
    </xf>
    <xf numFmtId="0" fontId="9" fillId="0" borderId="5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0" fontId="0" fillId="3" borderId="23" xfId="0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/>
    </xf>
    <xf numFmtId="177" fontId="25" fillId="0" borderId="2" xfId="4" applyNumberFormat="1" applyFont="1" applyFill="1" applyBorder="1" applyAlignment="1">
      <alignment horizontal="center" vertical="top"/>
    </xf>
    <xf numFmtId="178" fontId="25" fillId="0" borderId="2" xfId="4" applyNumberFormat="1" applyFont="1" applyFill="1" applyBorder="1" applyAlignment="1">
      <alignment horizontal="center" vertical="top"/>
    </xf>
    <xf numFmtId="0" fontId="26" fillId="0" borderId="2" xfId="0" applyFont="1" applyBorder="1" applyAlignment="1">
      <alignment vertical="top"/>
    </xf>
    <xf numFmtId="178" fontId="27" fillId="0" borderId="3" xfId="4" applyNumberFormat="1" applyFont="1" applyFill="1" applyBorder="1" applyAlignment="1">
      <alignment horizontal="center" vertical="top"/>
    </xf>
    <xf numFmtId="41" fontId="28" fillId="0" borderId="8" xfId="0" applyNumberFormat="1" applyFont="1" applyBorder="1" applyAlignment="1">
      <alignment vertical="top"/>
    </xf>
    <xf numFmtId="41" fontId="1" fillId="0" borderId="0" xfId="1" applyNumberFormat="1" applyFont="1" applyAlignment="1">
      <alignment vertical="top"/>
    </xf>
    <xf numFmtId="41" fontId="1" fillId="2" borderId="8" xfId="1" applyNumberFormat="1" applyFont="1" applyFill="1" applyBorder="1" applyAlignment="1">
      <alignment vertical="top"/>
    </xf>
    <xf numFmtId="180" fontId="23" fillId="0" borderId="6" xfId="0" applyNumberFormat="1" applyFont="1" applyBorder="1" applyAlignment="1">
      <alignment vertical="top"/>
    </xf>
    <xf numFmtId="0" fontId="23" fillId="0" borderId="5" xfId="0" applyFont="1" applyBorder="1" applyAlignment="1">
      <alignment vertical="top"/>
    </xf>
    <xf numFmtId="0" fontId="23" fillId="0" borderId="6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41" fontId="1" fillId="0" borderId="0" xfId="0" applyNumberFormat="1" applyFont="1" applyAlignment="1">
      <alignment vertical="top"/>
    </xf>
    <xf numFmtId="178" fontId="1" fillId="0" borderId="0" xfId="0" applyNumberFormat="1" applyFont="1" applyAlignment="1">
      <alignment vertical="top"/>
    </xf>
    <xf numFmtId="180" fontId="1" fillId="0" borderId="0" xfId="0" applyNumberFormat="1" applyFont="1" applyAlignment="1">
      <alignment vertical="top"/>
    </xf>
    <xf numFmtId="189" fontId="1" fillId="0" borderId="0" xfId="0" applyNumberFormat="1" applyFont="1" applyAlignment="1">
      <alignment vertical="top"/>
    </xf>
    <xf numFmtId="0" fontId="1" fillId="3" borderId="21" xfId="0" applyFont="1" applyFill="1" applyBorder="1" applyAlignment="1">
      <alignment horizontal="center" vertical="center"/>
    </xf>
    <xf numFmtId="182" fontId="1" fillId="0" borderId="8" xfId="1" applyNumberFormat="1" applyFont="1" applyFill="1" applyBorder="1" applyAlignment="1">
      <alignment vertical="top"/>
    </xf>
    <xf numFmtId="182" fontId="1" fillId="0" borderId="8" xfId="1" applyNumberFormat="1" applyFont="1" applyFill="1" applyBorder="1" applyAlignment="1">
      <alignment horizontal="right" vertical="top"/>
    </xf>
    <xf numFmtId="180" fontId="28" fillId="0" borderId="8" xfId="0" applyNumberFormat="1" applyFont="1" applyFill="1" applyBorder="1" applyAlignment="1">
      <alignment vertical="top"/>
    </xf>
    <xf numFmtId="41" fontId="0" fillId="0" borderId="8" xfId="0" applyNumberFormat="1" applyFont="1" applyFill="1" applyBorder="1" applyAlignment="1">
      <alignment vertical="top"/>
    </xf>
    <xf numFmtId="41" fontId="28" fillId="0" borderId="9" xfId="0" applyNumberFormat="1" applyFont="1" applyFill="1" applyBorder="1" applyAlignment="1">
      <alignment vertical="top"/>
    </xf>
    <xf numFmtId="182" fontId="1" fillId="0" borderId="0" xfId="1" applyNumberFormat="1" applyFont="1" applyFill="1" applyBorder="1" applyAlignment="1">
      <alignment vertical="top"/>
    </xf>
    <xf numFmtId="182" fontId="1" fillId="4" borderId="0" xfId="1" applyNumberFormat="1" applyFont="1" applyFill="1" applyBorder="1" applyAlignment="1">
      <alignment vertical="top"/>
    </xf>
    <xf numFmtId="41" fontId="0" fillId="4" borderId="8" xfId="1" applyNumberFormat="1" applyFont="1" applyFill="1" applyBorder="1" applyAlignment="1">
      <alignment vertical="top"/>
    </xf>
    <xf numFmtId="41" fontId="0" fillId="4" borderId="10" xfId="0" applyNumberFormat="1" applyFont="1" applyFill="1" applyBorder="1" applyAlignment="1">
      <alignment vertical="top"/>
    </xf>
    <xf numFmtId="182" fontId="0" fillId="0" borderId="0" xfId="1" applyNumberFormat="1" applyFont="1" applyFill="1" applyBorder="1" applyAlignment="1">
      <alignment vertical="top"/>
    </xf>
    <xf numFmtId="182" fontId="1" fillId="0" borderId="8" xfId="0" applyNumberFormat="1" applyFont="1" applyFill="1" applyBorder="1" applyAlignment="1">
      <alignment horizontal="left" vertical="top"/>
    </xf>
    <xf numFmtId="41" fontId="0" fillId="0" borderId="1" xfId="0" applyNumberFormat="1" applyFont="1" applyFill="1" applyBorder="1" applyAlignment="1">
      <alignment horizontal="right" vertical="top"/>
    </xf>
    <xf numFmtId="0" fontId="9" fillId="0" borderId="6" xfId="0" applyFont="1" applyFill="1" applyBorder="1" applyAlignment="1">
      <alignment vertical="top"/>
    </xf>
    <xf numFmtId="0" fontId="9" fillId="0" borderId="5" xfId="0" applyFont="1" applyFill="1" applyBorder="1" applyAlignment="1">
      <alignment vertical="top"/>
    </xf>
    <xf numFmtId="179" fontId="10" fillId="0" borderId="6" xfId="0" applyNumberFormat="1" applyFont="1" applyFill="1" applyBorder="1" applyAlignment="1">
      <alignment vertical="top"/>
    </xf>
    <xf numFmtId="0" fontId="9" fillId="0" borderId="7" xfId="0" applyFont="1" applyFill="1" applyBorder="1" applyAlignment="1">
      <alignment vertical="top"/>
    </xf>
    <xf numFmtId="0" fontId="0" fillId="0" borderId="26" xfId="0" applyFont="1" applyFill="1" applyBorder="1" applyAlignment="1">
      <alignment horizontal="center" vertical="center" wrapText="1"/>
    </xf>
    <xf numFmtId="0" fontId="0" fillId="0" borderId="26" xfId="0" applyFont="1" applyFill="1" applyBorder="1"/>
    <xf numFmtId="0" fontId="0" fillId="0" borderId="26" xfId="0" applyFont="1" applyFill="1" applyBorder="1" applyAlignment="1">
      <alignment horizontal="right"/>
    </xf>
    <xf numFmtId="0" fontId="0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6" xfId="0" applyNumberFormat="1" applyFont="1" applyFill="1" applyBorder="1" applyAlignment="1" applyProtection="1">
      <alignment horizontal="right" wrapText="1"/>
      <protection locked="0"/>
    </xf>
    <xf numFmtId="181" fontId="0" fillId="0" borderId="26" xfId="0" applyNumberFormat="1" applyFont="1" applyFill="1" applyBorder="1" applyAlignment="1">
      <alignment horizontal="center" vertical="center" wrapText="1"/>
    </xf>
    <xf numFmtId="181" fontId="0" fillId="0" borderId="26" xfId="0" applyNumberFormat="1" applyFont="1" applyFill="1" applyBorder="1" applyAlignment="1">
      <alignment horizontal="right" wrapText="1"/>
    </xf>
    <xf numFmtId="41" fontId="1" fillId="0" borderId="8" xfId="0" applyNumberFormat="1" applyFont="1" applyBorder="1" applyAlignment="1">
      <alignment vertical="top"/>
    </xf>
    <xf numFmtId="182" fontId="0" fillId="0" borderId="8" xfId="1" applyNumberFormat="1" applyFont="1" applyBorder="1" applyAlignment="1">
      <alignment vertical="top" wrapText="1"/>
    </xf>
    <xf numFmtId="41" fontId="1" fillId="0" borderId="10" xfId="0" applyNumberFormat="1" applyFont="1" applyBorder="1" applyAlignment="1">
      <alignment vertical="top"/>
    </xf>
    <xf numFmtId="182" fontId="0" fillId="2" borderId="8" xfId="1" applyNumberFormat="1" applyFont="1" applyFill="1" applyBorder="1" applyAlignment="1">
      <alignment vertical="top" wrapText="1"/>
    </xf>
    <xf numFmtId="0" fontId="1" fillId="0" borderId="6" xfId="0" applyFont="1" applyBorder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0" fillId="0" borderId="28" xfId="0" applyFill="1" applyBorder="1"/>
    <xf numFmtId="0" fontId="0" fillId="0" borderId="28" xfId="0" applyFill="1" applyBorder="1" applyAlignment="1">
      <alignment horizontal="right"/>
    </xf>
    <xf numFmtId="0" fontId="1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8" xfId="0" applyNumberFormat="1" applyFont="1" applyFill="1" applyBorder="1" applyAlignment="1" applyProtection="1">
      <alignment horizontal="right" wrapText="1"/>
      <protection locked="0"/>
    </xf>
    <xf numFmtId="181" fontId="1" fillId="0" borderId="28" xfId="0" applyNumberFormat="1" applyFont="1" applyFill="1" applyBorder="1" applyAlignment="1">
      <alignment horizontal="center" vertical="center" wrapText="1"/>
    </xf>
    <xf numFmtId="181" fontId="1" fillId="0" borderId="28" xfId="0" applyNumberFormat="1" applyFont="1" applyFill="1" applyBorder="1" applyAlignment="1">
      <alignment horizontal="right" wrapText="1"/>
    </xf>
    <xf numFmtId="0" fontId="0" fillId="0" borderId="2" xfId="0" applyFont="1" applyBorder="1" applyAlignment="1">
      <alignment vertical="top"/>
    </xf>
    <xf numFmtId="41" fontId="1" fillId="2" borderId="0" xfId="1" applyNumberFormat="1" applyFont="1" applyFill="1" applyBorder="1" applyAlignment="1">
      <alignment vertical="top"/>
    </xf>
    <xf numFmtId="180" fontId="1" fillId="0" borderId="2" xfId="0" applyNumberFormat="1" applyFont="1" applyBorder="1" applyAlignment="1">
      <alignment vertical="top"/>
    </xf>
    <xf numFmtId="180" fontId="1" fillId="0" borderId="2" xfId="0" applyNumberFormat="1" applyFont="1" applyFill="1" applyBorder="1" applyAlignment="1">
      <alignment vertical="top"/>
    </xf>
    <xf numFmtId="41" fontId="0" fillId="8" borderId="8" xfId="1" applyNumberFormat="1" applyFont="1" applyFill="1" applyBorder="1" applyAlignment="1">
      <alignment vertical="top"/>
    </xf>
    <xf numFmtId="0" fontId="1" fillId="3" borderId="15" xfId="3" applyFont="1" applyFill="1" applyBorder="1" applyAlignment="1">
      <alignment horizontal="distributed" vertical="top"/>
    </xf>
    <xf numFmtId="180" fontId="28" fillId="0" borderId="6" xfId="10" quotePrefix="1" applyNumberFormat="1" applyFont="1" applyFill="1" applyBorder="1" applyAlignment="1">
      <alignment horizontal="right" vertical="top"/>
    </xf>
    <xf numFmtId="180" fontId="28" fillId="0" borderId="5" xfId="0" applyNumberFormat="1" applyFont="1" applyBorder="1" applyAlignment="1">
      <alignment vertical="top"/>
    </xf>
    <xf numFmtId="180" fontId="29" fillId="0" borderId="6" xfId="0" applyNumberFormat="1" applyFont="1" applyBorder="1" applyAlignment="1">
      <alignment vertical="top"/>
    </xf>
    <xf numFmtId="180" fontId="0" fillId="0" borderId="6" xfId="0" applyNumberFormat="1" applyFont="1" applyBorder="1" applyAlignment="1">
      <alignment vertical="top"/>
    </xf>
    <xf numFmtId="180" fontId="0" fillId="0" borderId="7" xfId="0" applyNumberFormat="1" applyFont="1" applyBorder="1" applyAlignment="1">
      <alignment vertical="top"/>
    </xf>
    <xf numFmtId="0" fontId="0" fillId="0" borderId="0" xfId="0" applyFill="1" applyAlignment="1"/>
    <xf numFmtId="181" fontId="1" fillId="0" borderId="0" xfId="0" applyNumberFormat="1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176" fontId="25" fillId="0" borderId="17" xfId="4" applyNumberFormat="1" applyFont="1" applyFill="1" applyBorder="1" applyAlignment="1">
      <alignment horizontal="center" vertical="top"/>
    </xf>
    <xf numFmtId="178" fontId="25" fillId="0" borderId="17" xfId="4" applyNumberFormat="1" applyFont="1" applyFill="1" applyBorder="1" applyAlignment="1">
      <alignment horizontal="center" vertical="top"/>
    </xf>
    <xf numFmtId="187" fontId="9" fillId="0" borderId="17" xfId="0" applyNumberFormat="1" applyFont="1" applyFill="1" applyBorder="1" applyAlignment="1">
      <alignment vertical="top"/>
    </xf>
    <xf numFmtId="177" fontId="25" fillId="0" borderId="17" xfId="4" applyNumberFormat="1" applyFont="1" applyFill="1" applyBorder="1" applyAlignment="1">
      <alignment horizontal="center" vertical="top"/>
    </xf>
    <xf numFmtId="180" fontId="9" fillId="0" borderId="17" xfId="0" applyNumberFormat="1" applyFont="1" applyFill="1" applyBorder="1" applyAlignment="1">
      <alignment vertical="top"/>
    </xf>
    <xf numFmtId="178" fontId="25" fillId="0" borderId="22" xfId="4" applyNumberFormat="1" applyFont="1" applyFill="1" applyBorder="1" applyAlignment="1">
      <alignment horizontal="center" vertical="top"/>
    </xf>
    <xf numFmtId="178" fontId="25" fillId="0" borderId="0" xfId="4" applyNumberFormat="1" applyFont="1" applyFill="1" applyBorder="1" applyAlignment="1">
      <alignment horizontal="center" vertical="top"/>
    </xf>
    <xf numFmtId="41" fontId="0" fillId="0" borderId="1" xfId="1" applyNumberFormat="1" applyFont="1" applyBorder="1" applyAlignment="1">
      <alignment vertical="top"/>
    </xf>
    <xf numFmtId="182" fontId="0" fillId="0" borderId="1" xfId="1" applyNumberFormat="1" applyFont="1" applyBorder="1" applyAlignment="1">
      <alignment vertical="top"/>
    </xf>
    <xf numFmtId="41" fontId="0" fillId="0" borderId="1" xfId="1" applyNumberFormat="1" applyFont="1" applyBorder="1" applyAlignment="1">
      <alignment vertical="top" wrapText="1"/>
    </xf>
    <xf numFmtId="180" fontId="0" fillId="0" borderId="0" xfId="0" applyNumberFormat="1" applyFont="1" applyFill="1" applyBorder="1" applyAlignment="1">
      <alignment vertical="top"/>
    </xf>
    <xf numFmtId="0" fontId="0" fillId="0" borderId="0" xfId="0" applyFont="1" applyFill="1" applyBorder="1" applyAlignment="1">
      <alignment vertical="top"/>
    </xf>
    <xf numFmtId="41" fontId="0" fillId="2" borderId="1" xfId="1" applyNumberFormat="1" applyFont="1" applyFill="1" applyBorder="1" applyAlignment="1">
      <alignment vertical="top"/>
    </xf>
    <xf numFmtId="182" fontId="0" fillId="2" borderId="1" xfId="1" applyNumberFormat="1" applyFont="1" applyFill="1" applyBorder="1" applyAlignment="1">
      <alignment vertical="top"/>
    </xf>
    <xf numFmtId="41" fontId="0" fillId="2" borderId="1" xfId="1" applyNumberFormat="1" applyFont="1" applyFill="1" applyBorder="1" applyAlignment="1">
      <alignment vertical="top" wrapText="1"/>
    </xf>
    <xf numFmtId="0" fontId="30" fillId="0" borderId="0" xfId="0" applyFont="1" applyFill="1" applyBorder="1" applyAlignment="1">
      <alignment vertical="top"/>
    </xf>
    <xf numFmtId="187" fontId="9" fillId="0" borderId="5" xfId="0" applyNumberFormat="1" applyFont="1" applyBorder="1" applyAlignment="1">
      <alignment vertical="top"/>
    </xf>
    <xf numFmtId="179" fontId="10" fillId="0" borderId="5" xfId="0" applyNumberFormat="1" applyFont="1" applyBorder="1" applyAlignment="1">
      <alignment vertical="top"/>
    </xf>
    <xf numFmtId="180" fontId="9" fillId="0" borderId="5" xfId="0" applyNumberFormat="1" applyFont="1" applyBorder="1" applyAlignment="1">
      <alignment vertical="top"/>
    </xf>
    <xf numFmtId="0" fontId="9" fillId="0" borderId="0" xfId="0" applyFont="1" applyFill="1" applyBorder="1" applyAlignment="1">
      <alignment vertical="top"/>
    </xf>
    <xf numFmtId="0" fontId="0" fillId="0" borderId="0" xfId="0" applyFill="1" applyAlignment="1">
      <alignment horizontal="left" vertical="top" wrapText="1"/>
    </xf>
    <xf numFmtId="0" fontId="1" fillId="0" borderId="0" xfId="0" applyFont="1" applyFill="1" applyAlignment="1">
      <alignment vertical="top"/>
    </xf>
    <xf numFmtId="0" fontId="1" fillId="0" borderId="0" xfId="0" applyFont="1" applyFill="1"/>
    <xf numFmtId="0" fontId="31" fillId="0" borderId="0" xfId="0" applyFont="1" applyAlignment="1">
      <alignment horizontal="center" vertical="center"/>
    </xf>
    <xf numFmtId="0" fontId="21" fillId="0" borderId="0" xfId="0" applyFont="1" applyBorder="1" applyAlignment="1">
      <alignment vertical="top"/>
    </xf>
    <xf numFmtId="0" fontId="33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vertical="center"/>
    </xf>
    <xf numFmtId="0" fontId="0" fillId="0" borderId="0" xfId="0" applyAlignment="1">
      <alignment horizontal="center"/>
    </xf>
    <xf numFmtId="190" fontId="33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 shrinkToFit="1"/>
    </xf>
    <xf numFmtId="0" fontId="21" fillId="0" borderId="0" xfId="0" applyFont="1" applyBorder="1" applyAlignment="1">
      <alignment vertical="top" wrapText="1"/>
    </xf>
    <xf numFmtId="0" fontId="33" fillId="0" borderId="0" xfId="0" applyFont="1" applyFill="1" applyAlignment="1">
      <alignment vertical="center"/>
    </xf>
    <xf numFmtId="0" fontId="37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vertical="center" wrapText="1"/>
    </xf>
    <xf numFmtId="0" fontId="36" fillId="0" borderId="0" xfId="11" applyFont="1" applyBorder="1" applyAlignment="1">
      <alignment horizontal="left"/>
    </xf>
    <xf numFmtId="0" fontId="3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12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2" fillId="0" borderId="0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/>
    </xf>
    <xf numFmtId="0" fontId="0" fillId="0" borderId="0" xfId="0" applyAlignment="1"/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181" fontId="0" fillId="3" borderId="18" xfId="0" applyNumberFormat="1" applyFont="1" applyFill="1" applyBorder="1" applyAlignment="1">
      <alignment horizontal="center" vertical="center" wrapText="1"/>
    </xf>
    <xf numFmtId="181" fontId="1" fillId="3" borderId="19" xfId="0" applyNumberFormat="1" applyFont="1" applyFill="1" applyBorder="1" applyAlignment="1">
      <alignment horizontal="center" vertical="center"/>
    </xf>
    <xf numFmtId="181" fontId="0" fillId="3" borderId="19" xfId="0" applyNumberFormat="1" applyFont="1" applyFill="1" applyBorder="1" applyAlignment="1">
      <alignment horizontal="center" vertical="center"/>
    </xf>
    <xf numFmtId="181" fontId="0" fillId="3" borderId="20" xfId="0" applyNumberFormat="1" applyFont="1" applyFill="1" applyBorder="1" applyAlignment="1">
      <alignment horizontal="center" vertical="center"/>
    </xf>
    <xf numFmtId="0" fontId="7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9" xfId="0" applyNumberFormat="1" applyFont="1" applyFill="1" applyBorder="1" applyAlignment="1" applyProtection="1">
      <alignment horizontal="center" vertical="center" wrapText="1"/>
      <protection locked="0"/>
    </xf>
    <xf numFmtId="181" fontId="11" fillId="3" borderId="18" xfId="0" applyNumberFormat="1" applyFont="1" applyFill="1" applyBorder="1" applyAlignment="1">
      <alignment horizontal="center" vertical="center" wrapText="1"/>
    </xf>
    <xf numFmtId="181" fontId="11" fillId="3" borderId="19" xfId="0" applyNumberFormat="1" applyFont="1" applyFill="1" applyBorder="1" applyAlignment="1">
      <alignment horizontal="center" vertical="center" wrapText="1"/>
    </xf>
    <xf numFmtId="181" fontId="1" fillId="3" borderId="2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20" fillId="0" borderId="0" xfId="0" applyFont="1" applyAlignment="1">
      <alignment horizontal="center"/>
    </xf>
    <xf numFmtId="0" fontId="14" fillId="0" borderId="0" xfId="0" applyFont="1" applyAlignment="1"/>
    <xf numFmtId="0" fontId="11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19" xfId="0" applyNumberFormat="1" applyFont="1" applyFill="1" applyBorder="1" applyAlignment="1" applyProtection="1">
      <alignment horizontal="center" vertical="center" wrapText="1"/>
      <protection locked="0"/>
    </xf>
    <xf numFmtId="181" fontId="0" fillId="3" borderId="19" xfId="0" applyNumberFormat="1" applyFont="1" applyFill="1" applyBorder="1" applyAlignment="1">
      <alignment horizontal="center" vertical="center" wrapText="1"/>
    </xf>
    <xf numFmtId="181" fontId="0" fillId="3" borderId="2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3" borderId="18" xfId="0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 vertical="center"/>
    </xf>
    <xf numFmtId="0" fontId="0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19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vertical="top" wrapText="1"/>
    </xf>
    <xf numFmtId="0" fontId="20" fillId="0" borderId="0" xfId="0" applyFont="1" applyFill="1" applyAlignment="1">
      <alignment horizontal="center"/>
    </xf>
    <xf numFmtId="181" fontId="1" fillId="3" borderId="19" xfId="0" applyNumberFormat="1" applyFont="1" applyFill="1" applyBorder="1" applyAlignment="1">
      <alignment horizontal="center" vertical="center" wrapText="1"/>
    </xf>
    <xf numFmtId="0" fontId="1" fillId="3" borderId="19" xfId="0" applyNumberFormat="1" applyFont="1" applyFill="1" applyBorder="1" applyAlignment="1" applyProtection="1">
      <alignment horizontal="center" vertical="center" wrapText="1"/>
      <protection locked="0"/>
    </xf>
    <xf numFmtId="58" fontId="8" fillId="0" borderId="0" xfId="0" applyNumberFormat="1" applyFont="1" applyBorder="1" applyAlignment="1">
      <alignment horizontal="left" vertical="top" wrapText="1"/>
    </xf>
    <xf numFmtId="0" fontId="0" fillId="0" borderId="0" xfId="0" applyFont="1" applyAlignment="1"/>
    <xf numFmtId="0" fontId="0" fillId="3" borderId="18" xfId="0" applyFill="1" applyBorder="1" applyAlignment="1">
      <alignment horizontal="center" vertical="center"/>
    </xf>
    <xf numFmtId="0" fontId="0" fillId="3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/>
    </xf>
    <xf numFmtId="181" fontId="0" fillId="3" borderId="18" xfId="0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3" borderId="19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181" fontId="1" fillId="3" borderId="18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 wrapText="1"/>
    </xf>
    <xf numFmtId="181" fontId="11" fillId="3" borderId="20" xfId="0" applyNumberFormat="1" applyFont="1" applyFill="1" applyBorder="1" applyAlignment="1">
      <alignment horizontal="center" vertical="center" wrapText="1"/>
    </xf>
    <xf numFmtId="0" fontId="0" fillId="3" borderId="18" xfId="0" applyFont="1" applyFill="1" applyBorder="1" applyAlignment="1">
      <alignment horizontal="center" vertical="center" shrinkToFit="1"/>
    </xf>
    <xf numFmtId="0" fontId="0" fillId="3" borderId="19" xfId="0" applyFont="1" applyFill="1" applyBorder="1" applyAlignment="1">
      <alignment horizontal="center" vertical="center" shrinkToFit="1"/>
    </xf>
    <xf numFmtId="0" fontId="1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Alignment="1">
      <alignment horizontal="center" vertical="center"/>
    </xf>
  </cellXfs>
  <cellStyles count="12">
    <cellStyle name="パーセント 2" xfId="5"/>
    <cellStyle name="ハイパーリンク" xfId="11" builtinId="8"/>
    <cellStyle name="桁区切り" xfId="1" builtinId="6"/>
    <cellStyle name="桁区切り 2" xfId="2"/>
    <cellStyle name="標準" xfId="0" builtinId="0"/>
    <cellStyle name="標準 2" xfId="6"/>
    <cellStyle name="標準 2 2" xfId="7"/>
    <cellStyle name="標準 3" xfId="8"/>
    <cellStyle name="標準 4" xfId="9"/>
    <cellStyle name="標準_JB16" xfId="10"/>
    <cellStyle name="標準_Sheet1" xfId="3"/>
    <cellStyle name="標準_第7表" xfId="4"/>
  </cellStyles>
  <dxfs count="17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0</xdr:row>
      <xdr:rowOff>123825</xdr:rowOff>
    </xdr:from>
    <xdr:to>
      <xdr:col>3</xdr:col>
      <xdr:colOff>1638300</xdr:colOff>
      <xdr:row>4</xdr:row>
      <xdr:rowOff>133350</xdr:rowOff>
    </xdr:to>
    <xdr:pic>
      <xdr:nvPicPr>
        <xdr:cNvPr id="9" name="図 8" descr="53-1-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123825"/>
          <a:ext cx="2038350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55"/>
  <sheetViews>
    <sheetView tabSelected="1" zoomScaleNormal="100" workbookViewId="0">
      <selection activeCell="A55" sqref="A55"/>
    </sheetView>
  </sheetViews>
  <sheetFormatPr defaultRowHeight="13.5"/>
  <cols>
    <col min="3" max="3" width="3" customWidth="1"/>
    <col min="4" max="4" width="37.75" customWidth="1"/>
    <col min="5" max="5" width="3" style="341" customWidth="1"/>
    <col min="6" max="6" width="37.5" customWidth="1"/>
    <col min="259" max="259" width="3" customWidth="1"/>
    <col min="260" max="260" width="37.75" customWidth="1"/>
    <col min="261" max="261" width="5" customWidth="1"/>
    <col min="262" max="262" width="37.5" customWidth="1"/>
    <col min="515" max="515" width="3" customWidth="1"/>
    <col min="516" max="516" width="37.75" customWidth="1"/>
    <col min="517" max="517" width="5" customWidth="1"/>
    <col min="518" max="518" width="37.5" customWidth="1"/>
    <col min="771" max="771" width="3" customWidth="1"/>
    <col min="772" max="772" width="37.75" customWidth="1"/>
    <col min="773" max="773" width="5" customWidth="1"/>
    <col min="774" max="774" width="37.5" customWidth="1"/>
    <col min="1027" max="1027" width="3" customWidth="1"/>
    <col min="1028" max="1028" width="37.75" customWidth="1"/>
    <col min="1029" max="1029" width="5" customWidth="1"/>
    <col min="1030" max="1030" width="37.5" customWidth="1"/>
    <col min="1283" max="1283" width="3" customWidth="1"/>
    <col min="1284" max="1284" width="37.75" customWidth="1"/>
    <col min="1285" max="1285" width="5" customWidth="1"/>
    <col min="1286" max="1286" width="37.5" customWidth="1"/>
    <col min="1539" max="1539" width="3" customWidth="1"/>
    <col min="1540" max="1540" width="37.75" customWidth="1"/>
    <col min="1541" max="1541" width="5" customWidth="1"/>
    <col min="1542" max="1542" width="37.5" customWidth="1"/>
    <col min="1795" max="1795" width="3" customWidth="1"/>
    <col min="1796" max="1796" width="37.75" customWidth="1"/>
    <col min="1797" max="1797" width="5" customWidth="1"/>
    <col min="1798" max="1798" width="37.5" customWidth="1"/>
    <col min="2051" max="2051" width="3" customWidth="1"/>
    <col min="2052" max="2052" width="37.75" customWidth="1"/>
    <col min="2053" max="2053" width="5" customWidth="1"/>
    <col min="2054" max="2054" width="37.5" customWidth="1"/>
    <col min="2307" max="2307" width="3" customWidth="1"/>
    <col min="2308" max="2308" width="37.75" customWidth="1"/>
    <col min="2309" max="2309" width="5" customWidth="1"/>
    <col min="2310" max="2310" width="37.5" customWidth="1"/>
    <col min="2563" max="2563" width="3" customWidth="1"/>
    <col min="2564" max="2564" width="37.75" customWidth="1"/>
    <col min="2565" max="2565" width="5" customWidth="1"/>
    <col min="2566" max="2566" width="37.5" customWidth="1"/>
    <col min="2819" max="2819" width="3" customWidth="1"/>
    <col min="2820" max="2820" width="37.75" customWidth="1"/>
    <col min="2821" max="2821" width="5" customWidth="1"/>
    <col min="2822" max="2822" width="37.5" customWidth="1"/>
    <col min="3075" max="3075" width="3" customWidth="1"/>
    <col min="3076" max="3076" width="37.75" customWidth="1"/>
    <col min="3077" max="3077" width="5" customWidth="1"/>
    <col min="3078" max="3078" width="37.5" customWidth="1"/>
    <col min="3331" max="3331" width="3" customWidth="1"/>
    <col min="3332" max="3332" width="37.75" customWidth="1"/>
    <col min="3333" max="3333" width="5" customWidth="1"/>
    <col min="3334" max="3334" width="37.5" customWidth="1"/>
    <col min="3587" max="3587" width="3" customWidth="1"/>
    <col min="3588" max="3588" width="37.75" customWidth="1"/>
    <col min="3589" max="3589" width="5" customWidth="1"/>
    <col min="3590" max="3590" width="37.5" customWidth="1"/>
    <col min="3843" max="3843" width="3" customWidth="1"/>
    <col min="3844" max="3844" width="37.75" customWidth="1"/>
    <col min="3845" max="3845" width="5" customWidth="1"/>
    <col min="3846" max="3846" width="37.5" customWidth="1"/>
    <col min="4099" max="4099" width="3" customWidth="1"/>
    <col min="4100" max="4100" width="37.75" customWidth="1"/>
    <col min="4101" max="4101" width="5" customWidth="1"/>
    <col min="4102" max="4102" width="37.5" customWidth="1"/>
    <col min="4355" max="4355" width="3" customWidth="1"/>
    <col min="4356" max="4356" width="37.75" customWidth="1"/>
    <col min="4357" max="4357" width="5" customWidth="1"/>
    <col min="4358" max="4358" width="37.5" customWidth="1"/>
    <col min="4611" max="4611" width="3" customWidth="1"/>
    <col min="4612" max="4612" width="37.75" customWidth="1"/>
    <col min="4613" max="4613" width="5" customWidth="1"/>
    <col min="4614" max="4614" width="37.5" customWidth="1"/>
    <col min="4867" max="4867" width="3" customWidth="1"/>
    <col min="4868" max="4868" width="37.75" customWidth="1"/>
    <col min="4869" max="4869" width="5" customWidth="1"/>
    <col min="4870" max="4870" width="37.5" customWidth="1"/>
    <col min="5123" max="5123" width="3" customWidth="1"/>
    <col min="5124" max="5124" width="37.75" customWidth="1"/>
    <col min="5125" max="5125" width="5" customWidth="1"/>
    <col min="5126" max="5126" width="37.5" customWidth="1"/>
    <col min="5379" max="5379" width="3" customWidth="1"/>
    <col min="5380" max="5380" width="37.75" customWidth="1"/>
    <col min="5381" max="5381" width="5" customWidth="1"/>
    <col min="5382" max="5382" width="37.5" customWidth="1"/>
    <col min="5635" max="5635" width="3" customWidth="1"/>
    <col min="5636" max="5636" width="37.75" customWidth="1"/>
    <col min="5637" max="5637" width="5" customWidth="1"/>
    <col min="5638" max="5638" width="37.5" customWidth="1"/>
    <col min="5891" max="5891" width="3" customWidth="1"/>
    <col min="5892" max="5892" width="37.75" customWidth="1"/>
    <col min="5893" max="5893" width="5" customWidth="1"/>
    <col min="5894" max="5894" width="37.5" customWidth="1"/>
    <col min="6147" max="6147" width="3" customWidth="1"/>
    <col min="6148" max="6148" width="37.75" customWidth="1"/>
    <col min="6149" max="6149" width="5" customWidth="1"/>
    <col min="6150" max="6150" width="37.5" customWidth="1"/>
    <col min="6403" max="6403" width="3" customWidth="1"/>
    <col min="6404" max="6404" width="37.75" customWidth="1"/>
    <col min="6405" max="6405" width="5" customWidth="1"/>
    <col min="6406" max="6406" width="37.5" customWidth="1"/>
    <col min="6659" max="6659" width="3" customWidth="1"/>
    <col min="6660" max="6660" width="37.75" customWidth="1"/>
    <col min="6661" max="6661" width="5" customWidth="1"/>
    <col min="6662" max="6662" width="37.5" customWidth="1"/>
    <col min="6915" max="6915" width="3" customWidth="1"/>
    <col min="6916" max="6916" width="37.75" customWidth="1"/>
    <col min="6917" max="6917" width="5" customWidth="1"/>
    <col min="6918" max="6918" width="37.5" customWidth="1"/>
    <col min="7171" max="7171" width="3" customWidth="1"/>
    <col min="7172" max="7172" width="37.75" customWidth="1"/>
    <col min="7173" max="7173" width="5" customWidth="1"/>
    <col min="7174" max="7174" width="37.5" customWidth="1"/>
    <col min="7427" max="7427" width="3" customWidth="1"/>
    <col min="7428" max="7428" width="37.75" customWidth="1"/>
    <col min="7429" max="7429" width="5" customWidth="1"/>
    <col min="7430" max="7430" width="37.5" customWidth="1"/>
    <col min="7683" max="7683" width="3" customWidth="1"/>
    <col min="7684" max="7684" width="37.75" customWidth="1"/>
    <col min="7685" max="7685" width="5" customWidth="1"/>
    <col min="7686" max="7686" width="37.5" customWidth="1"/>
    <col min="7939" max="7939" width="3" customWidth="1"/>
    <col min="7940" max="7940" width="37.75" customWidth="1"/>
    <col min="7941" max="7941" width="5" customWidth="1"/>
    <col min="7942" max="7942" width="37.5" customWidth="1"/>
    <col min="8195" max="8195" width="3" customWidth="1"/>
    <col min="8196" max="8196" width="37.75" customWidth="1"/>
    <col min="8197" max="8197" width="5" customWidth="1"/>
    <col min="8198" max="8198" width="37.5" customWidth="1"/>
    <col min="8451" max="8451" width="3" customWidth="1"/>
    <col min="8452" max="8452" width="37.75" customWidth="1"/>
    <col min="8453" max="8453" width="5" customWidth="1"/>
    <col min="8454" max="8454" width="37.5" customWidth="1"/>
    <col min="8707" max="8707" width="3" customWidth="1"/>
    <col min="8708" max="8708" width="37.75" customWidth="1"/>
    <col min="8709" max="8709" width="5" customWidth="1"/>
    <col min="8710" max="8710" width="37.5" customWidth="1"/>
    <col min="8963" max="8963" width="3" customWidth="1"/>
    <col min="8964" max="8964" width="37.75" customWidth="1"/>
    <col min="8965" max="8965" width="5" customWidth="1"/>
    <col min="8966" max="8966" width="37.5" customWidth="1"/>
    <col min="9219" max="9219" width="3" customWidth="1"/>
    <col min="9220" max="9220" width="37.75" customWidth="1"/>
    <col min="9221" max="9221" width="5" customWidth="1"/>
    <col min="9222" max="9222" width="37.5" customWidth="1"/>
    <col min="9475" max="9475" width="3" customWidth="1"/>
    <col min="9476" max="9476" width="37.75" customWidth="1"/>
    <col min="9477" max="9477" width="5" customWidth="1"/>
    <col min="9478" max="9478" width="37.5" customWidth="1"/>
    <col min="9731" max="9731" width="3" customWidth="1"/>
    <col min="9732" max="9732" width="37.75" customWidth="1"/>
    <col min="9733" max="9733" width="5" customWidth="1"/>
    <col min="9734" max="9734" width="37.5" customWidth="1"/>
    <col min="9987" max="9987" width="3" customWidth="1"/>
    <col min="9988" max="9988" width="37.75" customWidth="1"/>
    <col min="9989" max="9989" width="5" customWidth="1"/>
    <col min="9990" max="9990" width="37.5" customWidth="1"/>
    <col min="10243" max="10243" width="3" customWidth="1"/>
    <col min="10244" max="10244" width="37.75" customWidth="1"/>
    <col min="10245" max="10245" width="5" customWidth="1"/>
    <col min="10246" max="10246" width="37.5" customWidth="1"/>
    <col min="10499" max="10499" width="3" customWidth="1"/>
    <col min="10500" max="10500" width="37.75" customWidth="1"/>
    <col min="10501" max="10501" width="5" customWidth="1"/>
    <col min="10502" max="10502" width="37.5" customWidth="1"/>
    <col min="10755" max="10755" width="3" customWidth="1"/>
    <col min="10756" max="10756" width="37.75" customWidth="1"/>
    <col min="10757" max="10757" width="5" customWidth="1"/>
    <col min="10758" max="10758" width="37.5" customWidth="1"/>
    <col min="11011" max="11011" width="3" customWidth="1"/>
    <col min="11012" max="11012" width="37.75" customWidth="1"/>
    <col min="11013" max="11013" width="5" customWidth="1"/>
    <col min="11014" max="11014" width="37.5" customWidth="1"/>
    <col min="11267" max="11267" width="3" customWidth="1"/>
    <col min="11268" max="11268" width="37.75" customWidth="1"/>
    <col min="11269" max="11269" width="5" customWidth="1"/>
    <col min="11270" max="11270" width="37.5" customWidth="1"/>
    <col min="11523" max="11523" width="3" customWidth="1"/>
    <col min="11524" max="11524" width="37.75" customWidth="1"/>
    <col min="11525" max="11525" width="5" customWidth="1"/>
    <col min="11526" max="11526" width="37.5" customWidth="1"/>
    <col min="11779" max="11779" width="3" customWidth="1"/>
    <col min="11780" max="11780" width="37.75" customWidth="1"/>
    <col min="11781" max="11781" width="5" customWidth="1"/>
    <col min="11782" max="11782" width="37.5" customWidth="1"/>
    <col min="12035" max="12035" width="3" customWidth="1"/>
    <col min="12036" max="12036" width="37.75" customWidth="1"/>
    <col min="12037" max="12037" width="5" customWidth="1"/>
    <col min="12038" max="12038" width="37.5" customWidth="1"/>
    <col min="12291" max="12291" width="3" customWidth="1"/>
    <col min="12292" max="12292" width="37.75" customWidth="1"/>
    <col min="12293" max="12293" width="5" customWidth="1"/>
    <col min="12294" max="12294" width="37.5" customWidth="1"/>
    <col min="12547" max="12547" width="3" customWidth="1"/>
    <col min="12548" max="12548" width="37.75" customWidth="1"/>
    <col min="12549" max="12549" width="5" customWidth="1"/>
    <col min="12550" max="12550" width="37.5" customWidth="1"/>
    <col min="12803" max="12803" width="3" customWidth="1"/>
    <col min="12804" max="12804" width="37.75" customWidth="1"/>
    <col min="12805" max="12805" width="5" customWidth="1"/>
    <col min="12806" max="12806" width="37.5" customWidth="1"/>
    <col min="13059" max="13059" width="3" customWidth="1"/>
    <col min="13060" max="13060" width="37.75" customWidth="1"/>
    <col min="13061" max="13061" width="5" customWidth="1"/>
    <col min="13062" max="13062" width="37.5" customWidth="1"/>
    <col min="13315" max="13315" width="3" customWidth="1"/>
    <col min="13316" max="13316" width="37.75" customWidth="1"/>
    <col min="13317" max="13317" width="5" customWidth="1"/>
    <col min="13318" max="13318" width="37.5" customWidth="1"/>
    <col min="13571" max="13571" width="3" customWidth="1"/>
    <col min="13572" max="13572" width="37.75" customWidth="1"/>
    <col min="13573" max="13573" width="5" customWidth="1"/>
    <col min="13574" max="13574" width="37.5" customWidth="1"/>
    <col min="13827" max="13827" width="3" customWidth="1"/>
    <col min="13828" max="13828" width="37.75" customWidth="1"/>
    <col min="13829" max="13829" width="5" customWidth="1"/>
    <col min="13830" max="13830" width="37.5" customWidth="1"/>
    <col min="14083" max="14083" width="3" customWidth="1"/>
    <col min="14084" max="14084" width="37.75" customWidth="1"/>
    <col min="14085" max="14085" width="5" customWidth="1"/>
    <col min="14086" max="14086" width="37.5" customWidth="1"/>
    <col min="14339" max="14339" width="3" customWidth="1"/>
    <col min="14340" max="14340" width="37.75" customWidth="1"/>
    <col min="14341" max="14341" width="5" customWidth="1"/>
    <col min="14342" max="14342" width="37.5" customWidth="1"/>
    <col min="14595" max="14595" width="3" customWidth="1"/>
    <col min="14596" max="14596" width="37.75" customWidth="1"/>
    <col min="14597" max="14597" width="5" customWidth="1"/>
    <col min="14598" max="14598" width="37.5" customWidth="1"/>
    <col min="14851" max="14851" width="3" customWidth="1"/>
    <col min="14852" max="14852" width="37.75" customWidth="1"/>
    <col min="14853" max="14853" width="5" customWidth="1"/>
    <col min="14854" max="14854" width="37.5" customWidth="1"/>
    <col min="15107" max="15107" width="3" customWidth="1"/>
    <col min="15108" max="15108" width="37.75" customWidth="1"/>
    <col min="15109" max="15109" width="5" customWidth="1"/>
    <col min="15110" max="15110" width="37.5" customWidth="1"/>
    <col min="15363" max="15363" width="3" customWidth="1"/>
    <col min="15364" max="15364" width="37.75" customWidth="1"/>
    <col min="15365" max="15365" width="5" customWidth="1"/>
    <col min="15366" max="15366" width="37.5" customWidth="1"/>
    <col min="15619" max="15619" width="3" customWidth="1"/>
    <col min="15620" max="15620" width="37.75" customWidth="1"/>
    <col min="15621" max="15621" width="5" customWidth="1"/>
    <col min="15622" max="15622" width="37.5" customWidth="1"/>
    <col min="15875" max="15875" width="3" customWidth="1"/>
    <col min="15876" max="15876" width="37.75" customWidth="1"/>
    <col min="15877" max="15877" width="5" customWidth="1"/>
    <col min="15878" max="15878" width="37.5" customWidth="1"/>
    <col min="16131" max="16131" width="3" customWidth="1"/>
    <col min="16132" max="16132" width="37.75" customWidth="1"/>
    <col min="16133" max="16133" width="5" customWidth="1"/>
    <col min="16134" max="16134" width="37.5" customWidth="1"/>
  </cols>
  <sheetData>
    <row r="2" spans="2:6" ht="28.5" customHeight="1"/>
    <row r="3" spans="2:6" ht="28.5" customHeight="1"/>
    <row r="4" spans="2:6" ht="28.5" customHeight="1"/>
    <row r="5" spans="2:6" ht="13.5" customHeight="1">
      <c r="C5" s="337"/>
    </row>
    <row r="6" spans="2:6" ht="33" customHeight="1">
      <c r="B6" s="407" t="s">
        <v>341</v>
      </c>
      <c r="C6" s="351"/>
      <c r="D6" s="351"/>
      <c r="E6" s="351"/>
      <c r="F6" s="351"/>
    </row>
    <row r="8" spans="2:6" ht="18.75" customHeight="1">
      <c r="B8" s="350" t="s">
        <v>342</v>
      </c>
      <c r="C8" s="350"/>
      <c r="D8" s="350"/>
      <c r="E8" s="338"/>
      <c r="F8" s="338"/>
    </row>
    <row r="9" spans="2:6" ht="14.25">
      <c r="B9" s="343"/>
      <c r="C9" s="342" t="s">
        <v>343</v>
      </c>
      <c r="D9" s="339" t="s">
        <v>344</v>
      </c>
      <c r="E9" s="342" t="s">
        <v>345</v>
      </c>
      <c r="F9" s="339" t="s">
        <v>346</v>
      </c>
    </row>
    <row r="10" spans="2:6" ht="14.25">
      <c r="B10" s="343"/>
      <c r="C10" s="342" t="s">
        <v>347</v>
      </c>
      <c r="D10" s="339" t="s">
        <v>348</v>
      </c>
      <c r="E10" s="342" t="s">
        <v>349</v>
      </c>
      <c r="F10" s="339" t="s">
        <v>350</v>
      </c>
    </row>
    <row r="11" spans="2:6" ht="18.75" customHeight="1">
      <c r="B11" s="350" t="s">
        <v>351</v>
      </c>
      <c r="C11" s="350"/>
      <c r="D11" s="350"/>
      <c r="E11" s="338"/>
      <c r="F11" s="338"/>
    </row>
    <row r="12" spans="2:6" ht="20.25" customHeight="1">
      <c r="B12" s="343"/>
      <c r="C12" s="342" t="s">
        <v>343</v>
      </c>
      <c r="D12" s="339" t="s">
        <v>352</v>
      </c>
      <c r="E12" s="342" t="s">
        <v>345</v>
      </c>
      <c r="F12" s="349" t="s">
        <v>431</v>
      </c>
    </row>
    <row r="13" spans="2:6" ht="14.25">
      <c r="B13" s="343"/>
      <c r="C13" s="342" t="s">
        <v>353</v>
      </c>
      <c r="D13" s="344" t="s">
        <v>354</v>
      </c>
      <c r="E13" s="342" t="s">
        <v>355</v>
      </c>
      <c r="F13" s="339" t="s">
        <v>356</v>
      </c>
    </row>
    <row r="14" spans="2:6" ht="18.75" customHeight="1">
      <c r="B14" s="350" t="s">
        <v>357</v>
      </c>
      <c r="C14" s="350"/>
      <c r="D14" s="350"/>
      <c r="E14" s="338"/>
      <c r="F14" s="338"/>
    </row>
    <row r="15" spans="2:6" ht="14.25">
      <c r="B15" s="343"/>
      <c r="C15" s="342" t="s">
        <v>358</v>
      </c>
      <c r="D15" s="339" t="s">
        <v>171</v>
      </c>
      <c r="E15" s="342" t="s">
        <v>345</v>
      </c>
      <c r="F15" s="345" t="s">
        <v>359</v>
      </c>
    </row>
    <row r="16" spans="2:6" ht="14.25">
      <c r="B16" s="343"/>
      <c r="C16" s="342" t="s">
        <v>360</v>
      </c>
      <c r="D16" s="339" t="s">
        <v>361</v>
      </c>
      <c r="E16" s="342" t="s">
        <v>362</v>
      </c>
      <c r="F16" s="339" t="s">
        <v>174</v>
      </c>
    </row>
    <row r="17" spans="2:6" ht="18.75" customHeight="1">
      <c r="B17" s="350" t="s">
        <v>363</v>
      </c>
      <c r="C17" s="350"/>
      <c r="D17" s="350"/>
      <c r="E17" s="338"/>
      <c r="F17" s="338"/>
    </row>
    <row r="18" spans="2:6" ht="14.25">
      <c r="B18" s="343"/>
      <c r="C18" s="342" t="s">
        <v>343</v>
      </c>
      <c r="D18" s="339" t="s">
        <v>364</v>
      </c>
      <c r="E18" s="342" t="s">
        <v>365</v>
      </c>
      <c r="F18" s="339" t="s">
        <v>366</v>
      </c>
    </row>
    <row r="19" spans="2:6" ht="14.25">
      <c r="B19" s="343"/>
      <c r="C19" s="342" t="s">
        <v>367</v>
      </c>
      <c r="D19" s="339" t="s">
        <v>368</v>
      </c>
      <c r="E19" s="342" t="s">
        <v>355</v>
      </c>
      <c r="F19" s="339" t="s">
        <v>186</v>
      </c>
    </row>
    <row r="20" spans="2:6" ht="18.75" customHeight="1">
      <c r="B20" s="350" t="s">
        <v>369</v>
      </c>
      <c r="C20" s="350"/>
      <c r="D20" s="350"/>
      <c r="E20" s="338"/>
      <c r="F20" s="338"/>
    </row>
    <row r="21" spans="2:6" ht="14.25">
      <c r="B21" s="343"/>
      <c r="C21" s="342" t="s">
        <v>370</v>
      </c>
      <c r="D21" s="345" t="s">
        <v>371</v>
      </c>
      <c r="E21" s="342" t="s">
        <v>345</v>
      </c>
      <c r="F21" s="348" t="s">
        <v>372</v>
      </c>
    </row>
    <row r="22" spans="2:6" ht="14.25">
      <c r="B22" s="343"/>
      <c r="C22" s="342" t="s">
        <v>373</v>
      </c>
      <c r="D22" s="339" t="s">
        <v>374</v>
      </c>
      <c r="E22" s="342" t="s">
        <v>375</v>
      </c>
      <c r="F22" s="344" t="s">
        <v>376</v>
      </c>
    </row>
    <row r="23" spans="2:6" ht="18.75" customHeight="1">
      <c r="B23" s="350" t="s">
        <v>377</v>
      </c>
      <c r="C23" s="350"/>
      <c r="D23" s="350"/>
      <c r="E23" s="338"/>
      <c r="F23" s="338"/>
    </row>
    <row r="24" spans="2:6" ht="14.25">
      <c r="B24" s="343"/>
      <c r="C24" s="342" t="s">
        <v>343</v>
      </c>
      <c r="D24" s="339" t="s">
        <v>378</v>
      </c>
      <c r="E24" s="342" t="s">
        <v>345</v>
      </c>
      <c r="F24" s="339" t="s">
        <v>379</v>
      </c>
    </row>
    <row r="25" spans="2:6" ht="14.25">
      <c r="B25" s="343"/>
      <c r="C25" s="342" t="s">
        <v>373</v>
      </c>
      <c r="D25" s="339" t="s">
        <v>380</v>
      </c>
      <c r="E25" s="342" t="s">
        <v>375</v>
      </c>
      <c r="F25" s="339" t="s">
        <v>208</v>
      </c>
    </row>
    <row r="26" spans="2:6" ht="18.75" customHeight="1">
      <c r="B26" s="350" t="s">
        <v>381</v>
      </c>
      <c r="C26" s="350"/>
      <c r="D26" s="350"/>
      <c r="E26" s="338"/>
      <c r="F26" s="338"/>
    </row>
    <row r="27" spans="2:6" ht="14.25">
      <c r="B27" s="343"/>
      <c r="C27" s="342" t="s">
        <v>231</v>
      </c>
      <c r="D27" s="339" t="s">
        <v>215</v>
      </c>
      <c r="E27" s="342" t="s">
        <v>345</v>
      </c>
      <c r="F27" s="339" t="s">
        <v>382</v>
      </c>
    </row>
    <row r="28" spans="2:6" ht="14.25">
      <c r="B28" s="343"/>
      <c r="C28" s="342" t="s">
        <v>383</v>
      </c>
      <c r="D28" s="339" t="s">
        <v>384</v>
      </c>
      <c r="E28" s="342" t="s">
        <v>385</v>
      </c>
      <c r="F28" s="339" t="s">
        <v>218</v>
      </c>
    </row>
    <row r="29" spans="2:6" ht="18.75" customHeight="1">
      <c r="B29" s="350" t="s">
        <v>386</v>
      </c>
      <c r="C29" s="350"/>
      <c r="D29" s="350"/>
      <c r="E29" s="338"/>
      <c r="F29" s="338"/>
    </row>
    <row r="30" spans="2:6" ht="14.25">
      <c r="B30" s="343"/>
      <c r="C30" s="342" t="s">
        <v>387</v>
      </c>
      <c r="D30" s="339" t="s">
        <v>235</v>
      </c>
      <c r="E30" s="342" t="s">
        <v>388</v>
      </c>
      <c r="F30" s="339" t="s">
        <v>236</v>
      </c>
    </row>
    <row r="31" spans="2:6" ht="14.25">
      <c r="B31" s="343"/>
      <c r="C31" s="342" t="s">
        <v>383</v>
      </c>
      <c r="D31" s="339" t="s">
        <v>237</v>
      </c>
      <c r="E31" s="342" t="s">
        <v>375</v>
      </c>
      <c r="F31" s="339" t="s">
        <v>389</v>
      </c>
    </row>
    <row r="32" spans="2:6" ht="18.75" customHeight="1">
      <c r="B32" s="350" t="s">
        <v>390</v>
      </c>
      <c r="C32" s="350"/>
      <c r="D32" s="350"/>
      <c r="E32" s="338"/>
      <c r="F32" s="338"/>
    </row>
    <row r="33" spans="2:6" ht="14.25">
      <c r="B33" s="343"/>
      <c r="C33" s="342" t="s">
        <v>391</v>
      </c>
      <c r="D33" s="339" t="s">
        <v>392</v>
      </c>
      <c r="E33" s="342" t="s">
        <v>393</v>
      </c>
      <c r="F33" s="339" t="s">
        <v>394</v>
      </c>
    </row>
    <row r="34" spans="2:6" ht="14.25">
      <c r="B34" s="343"/>
      <c r="C34" s="342" t="s">
        <v>395</v>
      </c>
      <c r="D34" s="339" t="s">
        <v>396</v>
      </c>
      <c r="E34" s="342" t="s">
        <v>349</v>
      </c>
      <c r="F34" s="339" t="s">
        <v>397</v>
      </c>
    </row>
    <row r="35" spans="2:6" ht="18.75" customHeight="1">
      <c r="B35" s="350" t="s">
        <v>398</v>
      </c>
      <c r="C35" s="350"/>
      <c r="D35" s="350"/>
      <c r="E35" s="338"/>
      <c r="F35" s="346"/>
    </row>
    <row r="36" spans="2:6" ht="14.25">
      <c r="B36" s="343"/>
      <c r="C36" s="342" t="s">
        <v>343</v>
      </c>
      <c r="D36" s="339" t="s">
        <v>399</v>
      </c>
      <c r="E36" s="342" t="s">
        <v>400</v>
      </c>
      <c r="F36" s="339" t="s">
        <v>401</v>
      </c>
    </row>
    <row r="37" spans="2:6" ht="14.25">
      <c r="B37" s="343"/>
      <c r="C37" s="342" t="s">
        <v>402</v>
      </c>
      <c r="D37" s="347" t="s">
        <v>269</v>
      </c>
      <c r="E37" s="342" t="s">
        <v>403</v>
      </c>
      <c r="F37" s="339" t="s">
        <v>404</v>
      </c>
    </row>
    <row r="38" spans="2:6" ht="18.75" customHeight="1">
      <c r="B38" s="350" t="s">
        <v>405</v>
      </c>
      <c r="C38" s="350"/>
      <c r="D38" s="350"/>
      <c r="E38" s="338"/>
      <c r="F38" s="338"/>
    </row>
    <row r="39" spans="2:6" ht="14.25">
      <c r="B39" s="343"/>
      <c r="C39" s="342" t="s">
        <v>406</v>
      </c>
      <c r="D39" s="339" t="s">
        <v>407</v>
      </c>
      <c r="E39" s="342" t="s">
        <v>408</v>
      </c>
      <c r="F39" s="339" t="s">
        <v>279</v>
      </c>
    </row>
    <row r="40" spans="2:6" ht="14.25">
      <c r="B40" s="343"/>
      <c r="C40" s="342" t="s">
        <v>409</v>
      </c>
      <c r="D40" s="339" t="s">
        <v>410</v>
      </c>
      <c r="E40" s="342" t="s">
        <v>411</v>
      </c>
      <c r="F40" s="339" t="s">
        <v>412</v>
      </c>
    </row>
    <row r="41" spans="2:6" ht="18.75" customHeight="1">
      <c r="B41" s="350" t="s">
        <v>413</v>
      </c>
      <c r="C41" s="350"/>
      <c r="D41" s="350"/>
      <c r="E41" s="338"/>
      <c r="F41" s="338"/>
    </row>
    <row r="42" spans="2:6" ht="14.25">
      <c r="B42" s="343"/>
      <c r="C42" s="342" t="s">
        <v>406</v>
      </c>
      <c r="D42" s="339" t="s">
        <v>414</v>
      </c>
      <c r="E42" s="342" t="s">
        <v>408</v>
      </c>
      <c r="F42" s="339" t="s">
        <v>415</v>
      </c>
    </row>
    <row r="43" spans="2:6" ht="14.25">
      <c r="B43" s="343"/>
      <c r="C43" s="342" t="s">
        <v>409</v>
      </c>
      <c r="D43" s="339" t="s">
        <v>416</v>
      </c>
      <c r="E43" s="342" t="s">
        <v>411</v>
      </c>
      <c r="F43" s="339" t="s">
        <v>417</v>
      </c>
    </row>
    <row r="44" spans="2:6" ht="18.75" customHeight="1">
      <c r="B44" s="350" t="s">
        <v>418</v>
      </c>
      <c r="C44" s="350"/>
      <c r="D44" s="350"/>
      <c r="E44" s="338"/>
      <c r="F44" s="338"/>
    </row>
    <row r="45" spans="2:6" ht="14.25">
      <c r="B45" s="343"/>
      <c r="C45" s="342" t="s">
        <v>406</v>
      </c>
      <c r="D45" s="340" t="s">
        <v>419</v>
      </c>
      <c r="E45" s="342" t="s">
        <v>408</v>
      </c>
      <c r="F45" s="340" t="s">
        <v>420</v>
      </c>
    </row>
    <row r="46" spans="2:6" ht="14.25">
      <c r="B46" s="343"/>
      <c r="C46" s="342" t="s">
        <v>409</v>
      </c>
      <c r="D46" s="340" t="s">
        <v>421</v>
      </c>
      <c r="E46" s="342" t="s">
        <v>411</v>
      </c>
      <c r="F46" s="339" t="s">
        <v>422</v>
      </c>
    </row>
    <row r="47" spans="2:6" ht="18.75" customHeight="1">
      <c r="B47" s="350" t="s">
        <v>423</v>
      </c>
      <c r="C47" s="350"/>
      <c r="D47" s="350"/>
      <c r="E47" s="338"/>
      <c r="F47" s="338"/>
    </row>
    <row r="48" spans="2:6" ht="14.25">
      <c r="B48" s="343"/>
      <c r="C48" s="342" t="s">
        <v>406</v>
      </c>
      <c r="D48" s="339" t="s">
        <v>311</v>
      </c>
      <c r="E48" s="342" t="s">
        <v>408</v>
      </c>
      <c r="F48" s="339" t="s">
        <v>312</v>
      </c>
    </row>
    <row r="49" spans="2:6" ht="14.25">
      <c r="B49" s="343"/>
      <c r="C49" s="342" t="s">
        <v>409</v>
      </c>
      <c r="D49" s="339" t="s">
        <v>424</v>
      </c>
      <c r="E49" s="342" t="s">
        <v>411</v>
      </c>
      <c r="F49" s="339" t="s">
        <v>314</v>
      </c>
    </row>
    <row r="50" spans="2:6" ht="18.75" customHeight="1">
      <c r="B50" s="350" t="s">
        <v>425</v>
      </c>
      <c r="C50" s="350"/>
      <c r="D50" s="350"/>
      <c r="E50" s="338"/>
      <c r="F50" s="338"/>
    </row>
    <row r="51" spans="2:6" ht="14.25">
      <c r="B51" s="343"/>
      <c r="C51" s="342" t="s">
        <v>406</v>
      </c>
      <c r="D51" s="339" t="s">
        <v>324</v>
      </c>
      <c r="E51" s="342" t="s">
        <v>408</v>
      </c>
      <c r="F51" s="339" t="s">
        <v>325</v>
      </c>
    </row>
    <row r="52" spans="2:6" ht="14.25">
      <c r="B52" s="343"/>
      <c r="C52" s="342" t="s">
        <v>409</v>
      </c>
      <c r="D52" s="339" t="s">
        <v>326</v>
      </c>
      <c r="E52" s="342" t="s">
        <v>411</v>
      </c>
      <c r="F52" s="344" t="s">
        <v>426</v>
      </c>
    </row>
    <row r="53" spans="2:6" ht="18.75" customHeight="1">
      <c r="B53" s="350" t="s">
        <v>427</v>
      </c>
      <c r="C53" s="350"/>
      <c r="D53" s="350"/>
      <c r="E53" s="338"/>
      <c r="F53" s="338"/>
    </row>
    <row r="54" spans="2:6" ht="14.25">
      <c r="B54" s="343"/>
      <c r="C54" s="342" t="s">
        <v>406</v>
      </c>
      <c r="D54" s="339" t="s">
        <v>332</v>
      </c>
      <c r="E54" s="342" t="s">
        <v>408</v>
      </c>
      <c r="F54" s="339" t="s">
        <v>428</v>
      </c>
    </row>
    <row r="55" spans="2:6" ht="14.25">
      <c r="B55" s="343"/>
      <c r="C55" s="342" t="s">
        <v>409</v>
      </c>
      <c r="D55" s="339" t="s">
        <v>429</v>
      </c>
      <c r="E55" s="342" t="s">
        <v>411</v>
      </c>
      <c r="F55" s="339" t="s">
        <v>430</v>
      </c>
    </row>
  </sheetData>
  <mergeCells count="17">
    <mergeCell ref="B38:D38"/>
    <mergeCell ref="B20:D20"/>
    <mergeCell ref="B6:F6"/>
    <mergeCell ref="B8:D8"/>
    <mergeCell ref="B11:D11"/>
    <mergeCell ref="B14:D14"/>
    <mergeCell ref="B17:D17"/>
    <mergeCell ref="B23:D23"/>
    <mergeCell ref="B26:D26"/>
    <mergeCell ref="B29:D29"/>
    <mergeCell ref="B32:D32"/>
    <mergeCell ref="B35:D35"/>
    <mergeCell ref="B47:D47"/>
    <mergeCell ref="B50:D50"/>
    <mergeCell ref="B53:D53"/>
    <mergeCell ref="B41:D41"/>
    <mergeCell ref="B44:D44"/>
  </mergeCells>
  <phoneticPr fontId="3"/>
  <hyperlinks>
    <hyperlink ref="B8:D8" location="'31.家計'!A1" display="31　家計"/>
    <hyperlink ref="B11:D11" location="'32 物価'!A1" display="32　物価"/>
    <hyperlink ref="B14:D14" location="'33 住宅'!A1" display="33　住宅"/>
    <hyperlink ref="B17:D17" location="'34 生活時間'!A1" display="34　生活時間"/>
    <hyperlink ref="B20:D20" location="'35 余暇'!A1" display="35　余暇"/>
    <hyperlink ref="B23:D23" location="'36 旅行'!A1" display="36　旅行"/>
    <hyperlink ref="B26:D26" location="'37 文化施設'!A1" display="37　文化施設"/>
    <hyperlink ref="B29:D29" location="'38 公園･道路'!A1" display="38　公園・道路"/>
    <hyperlink ref="B32:D32" location="'39 上下水道'!A1" display="39　上下水道"/>
    <hyperlink ref="B35:D35" location="'40 環境'!A1" display="40　環境"/>
    <hyperlink ref="B38:D38" location="'41 エネルギー'!A1" display="41　エネルギー"/>
    <hyperlink ref="B41:D41" location="'42 運輸'!A1" display="42　運輸"/>
    <hyperlink ref="B44:D44" location="'43 通信'!A1" display="43　通信"/>
    <hyperlink ref="B47:D47" location="'44 消防'!A1" display="44　消防"/>
    <hyperlink ref="B50:D50" location="'45 交通事故'!A1" display="45　交通事故"/>
    <hyperlink ref="B53:D53" location="'46 犯罪'!A1" display="46　犯罪"/>
  </hyperlinks>
  <pageMargins left="0.7" right="0.7" top="0.75" bottom="0.75" header="0.3" footer="0.3"/>
  <pageSetup paperSize="9" scale="8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2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6384" width="9" style="2"/>
  </cols>
  <sheetData>
    <row r="1" spans="1:9" ht="18.75">
      <c r="A1" s="359" t="s">
        <v>254</v>
      </c>
      <c r="B1" s="359"/>
      <c r="C1" s="359"/>
      <c r="D1" s="359"/>
      <c r="E1" s="359"/>
      <c r="F1" s="359"/>
      <c r="G1" s="359"/>
      <c r="H1" s="359"/>
      <c r="I1" s="359"/>
    </row>
    <row r="2" spans="1:9" ht="14.25" customHeight="1" thickBot="1">
      <c r="A2" s="51"/>
      <c r="B2" s="51"/>
      <c r="C2" s="16" t="s">
        <v>55</v>
      </c>
      <c r="D2" s="16"/>
      <c r="E2" s="16" t="s">
        <v>56</v>
      </c>
      <c r="F2" s="16"/>
      <c r="G2" s="16" t="s">
        <v>57</v>
      </c>
      <c r="H2" s="16"/>
      <c r="I2" s="16" t="s">
        <v>58</v>
      </c>
    </row>
    <row r="3" spans="1:9" s="210" customFormat="1" ht="48.75" customHeight="1">
      <c r="A3" s="17"/>
      <c r="B3" s="361" t="s">
        <v>255</v>
      </c>
      <c r="C3" s="398"/>
      <c r="D3" s="385" t="s">
        <v>256</v>
      </c>
      <c r="E3" s="399"/>
      <c r="F3" s="400" t="s">
        <v>257</v>
      </c>
      <c r="G3" s="399"/>
      <c r="H3" s="400" t="s">
        <v>258</v>
      </c>
      <c r="I3" s="401"/>
    </row>
    <row r="4" spans="1:9" s="13" customFormat="1" ht="13.5" customHeight="1">
      <c r="A4" s="52" t="s">
        <v>196</v>
      </c>
      <c r="B4" s="53" t="s">
        <v>259</v>
      </c>
      <c r="C4" s="18" t="s">
        <v>49</v>
      </c>
      <c r="D4" s="53" t="s">
        <v>175</v>
      </c>
      <c r="E4" s="18" t="s">
        <v>49</v>
      </c>
      <c r="F4" s="53" t="s">
        <v>175</v>
      </c>
      <c r="G4" s="18" t="s">
        <v>49</v>
      </c>
      <c r="H4" s="53" t="s">
        <v>175</v>
      </c>
      <c r="I4" s="22" t="s">
        <v>49</v>
      </c>
    </row>
    <row r="5" spans="1:9" ht="13.5" customHeight="1">
      <c r="A5" s="61"/>
      <c r="B5" s="211" ph="1"/>
      <c r="C5" s="212" ph="1"/>
      <c r="D5" s="213"/>
      <c r="E5" s="212" ph="1"/>
      <c r="F5" s="214"/>
      <c r="G5" s="212" ph="1"/>
      <c r="H5" s="213"/>
      <c r="I5" s="215" ph="1"/>
    </row>
    <row r="6" spans="1:9" ht="27" customHeight="1">
      <c r="A6" s="61" t="s">
        <v>0</v>
      </c>
      <c r="B6" s="216">
        <v>14499476</v>
      </c>
      <c r="C6" s="34"/>
      <c r="D6" s="217">
        <v>97.9</v>
      </c>
      <c r="E6" s="63"/>
      <c r="F6" s="217">
        <v>78.3</v>
      </c>
      <c r="G6" s="63"/>
      <c r="H6" s="217">
        <v>90.4</v>
      </c>
      <c r="I6" s="194"/>
    </row>
    <row r="7" spans="1:9" ht="13.5" customHeight="1">
      <c r="A7" s="20" t="s">
        <v>1</v>
      </c>
      <c r="B7" s="218">
        <v>539512</v>
      </c>
      <c r="C7" s="40">
        <v>8</v>
      </c>
      <c r="D7" s="219">
        <v>98.3</v>
      </c>
      <c r="E7" s="40">
        <v>22</v>
      </c>
      <c r="F7" s="220">
        <v>90.9</v>
      </c>
      <c r="G7" s="40">
        <v>6</v>
      </c>
      <c r="H7" s="217">
        <v>95.2</v>
      </c>
      <c r="I7" s="45">
        <v>9</v>
      </c>
    </row>
    <row r="8" spans="1:9" ht="13.5" customHeight="1">
      <c r="A8" s="20" t="s">
        <v>2</v>
      </c>
      <c r="B8" s="218">
        <v>135492</v>
      </c>
      <c r="C8" s="40">
        <v>31</v>
      </c>
      <c r="D8" s="219">
        <v>97.5</v>
      </c>
      <c r="E8" s="40">
        <v>26</v>
      </c>
      <c r="F8" s="217">
        <v>59.2</v>
      </c>
      <c r="G8" s="40">
        <v>33</v>
      </c>
      <c r="H8" s="217">
        <v>78.099999999999994</v>
      </c>
      <c r="I8" s="45">
        <v>40</v>
      </c>
    </row>
    <row r="9" spans="1:9" ht="13.5" customHeight="1">
      <c r="A9" s="20" t="s">
        <v>3</v>
      </c>
      <c r="B9" s="218">
        <v>130170</v>
      </c>
      <c r="C9" s="40">
        <v>33</v>
      </c>
      <c r="D9" s="219">
        <v>93.7</v>
      </c>
      <c r="E9" s="40">
        <v>39</v>
      </c>
      <c r="F9" s="217">
        <v>58</v>
      </c>
      <c r="G9" s="40">
        <v>36</v>
      </c>
      <c r="H9" s="217">
        <v>79.8</v>
      </c>
      <c r="I9" s="45">
        <v>34</v>
      </c>
    </row>
    <row r="10" spans="1:9" ht="13.5" customHeight="1">
      <c r="A10" s="20" t="s">
        <v>4</v>
      </c>
      <c r="B10" s="218">
        <v>262710</v>
      </c>
      <c r="C10" s="40">
        <v>16</v>
      </c>
      <c r="D10" s="219">
        <v>99</v>
      </c>
      <c r="E10" s="40">
        <v>15</v>
      </c>
      <c r="F10" s="217">
        <v>80.599999999999994</v>
      </c>
      <c r="G10" s="40">
        <v>12</v>
      </c>
      <c r="H10" s="217">
        <v>90.6</v>
      </c>
      <c r="I10" s="45">
        <v>17</v>
      </c>
    </row>
    <row r="11" spans="1:9" s="30" customFormat="1" ht="27" customHeight="1">
      <c r="A11" s="20" t="s">
        <v>5</v>
      </c>
      <c r="B11" s="218">
        <v>97157</v>
      </c>
      <c r="C11" s="40">
        <v>42</v>
      </c>
      <c r="D11" s="219">
        <v>90.9</v>
      </c>
      <c r="E11" s="40">
        <v>45</v>
      </c>
      <c r="F11" s="217">
        <v>63.9</v>
      </c>
      <c r="G11" s="40">
        <v>29</v>
      </c>
      <c r="H11" s="217">
        <v>86.1</v>
      </c>
      <c r="I11" s="148">
        <v>25</v>
      </c>
    </row>
    <row r="12" spans="1:9" ht="13.5" customHeight="1">
      <c r="A12" s="20" t="s">
        <v>6</v>
      </c>
      <c r="B12" s="218">
        <v>124587</v>
      </c>
      <c r="C12" s="40">
        <v>37</v>
      </c>
      <c r="D12" s="219">
        <v>98.7</v>
      </c>
      <c r="E12" s="40">
        <v>19</v>
      </c>
      <c r="F12" s="217">
        <v>76</v>
      </c>
      <c r="G12" s="40">
        <v>17</v>
      </c>
      <c r="H12" s="217">
        <v>91.2</v>
      </c>
      <c r="I12" s="148">
        <v>16</v>
      </c>
    </row>
    <row r="13" spans="1:9" ht="13.5" customHeight="1">
      <c r="A13" s="20" t="s">
        <v>7</v>
      </c>
      <c r="B13" s="218">
        <v>210009</v>
      </c>
      <c r="C13" s="40">
        <v>22</v>
      </c>
      <c r="D13" s="221" t="s">
        <v>260</v>
      </c>
      <c r="E13" s="204" t="s">
        <v>164</v>
      </c>
      <c r="F13" s="222" t="s">
        <v>261</v>
      </c>
      <c r="G13" s="204" t="s">
        <v>164</v>
      </c>
      <c r="H13" s="222" t="s">
        <v>262</v>
      </c>
      <c r="I13" s="223" t="s">
        <v>164</v>
      </c>
    </row>
    <row r="14" spans="1:9" ht="13.5" customHeight="1">
      <c r="A14" s="20" t="s">
        <v>8</v>
      </c>
      <c r="B14" s="218">
        <v>301884</v>
      </c>
      <c r="C14" s="40">
        <v>12</v>
      </c>
      <c r="D14" s="219">
        <v>94</v>
      </c>
      <c r="E14" s="40">
        <v>37</v>
      </c>
      <c r="F14" s="217">
        <v>61.3</v>
      </c>
      <c r="G14" s="40">
        <v>32</v>
      </c>
      <c r="H14" s="217">
        <v>83.3</v>
      </c>
      <c r="I14" s="45">
        <v>31</v>
      </c>
    </row>
    <row r="15" spans="1:9" ht="13.5" customHeight="1">
      <c r="A15" s="20" t="s">
        <v>9</v>
      </c>
      <c r="B15" s="218">
        <v>235895</v>
      </c>
      <c r="C15" s="40">
        <v>20</v>
      </c>
      <c r="D15" s="219">
        <v>95.7</v>
      </c>
      <c r="E15" s="40">
        <v>32</v>
      </c>
      <c r="F15" s="217">
        <v>65.3</v>
      </c>
      <c r="G15" s="40">
        <v>26</v>
      </c>
      <c r="H15" s="217">
        <v>85.5</v>
      </c>
      <c r="I15" s="45">
        <v>26</v>
      </c>
    </row>
    <row r="16" spans="1:9" s="30" customFormat="1" ht="27" customHeight="1">
      <c r="A16" s="20" t="s">
        <v>10</v>
      </c>
      <c r="B16" s="218">
        <v>272244</v>
      </c>
      <c r="C16" s="40">
        <v>15</v>
      </c>
      <c r="D16" s="219">
        <v>99.5</v>
      </c>
      <c r="E16" s="40">
        <v>10</v>
      </c>
      <c r="F16" s="217">
        <v>53.2</v>
      </c>
      <c r="G16" s="40">
        <v>37</v>
      </c>
      <c r="H16" s="217">
        <v>79.3</v>
      </c>
      <c r="I16" s="45">
        <v>37</v>
      </c>
    </row>
    <row r="17" spans="1:9" ht="13.5" customHeight="1">
      <c r="A17" s="224" t="s">
        <v>11</v>
      </c>
      <c r="B17" s="225">
        <v>831070</v>
      </c>
      <c r="C17" s="226">
        <v>5</v>
      </c>
      <c r="D17" s="227">
        <v>99.8</v>
      </c>
      <c r="E17" s="226">
        <v>5</v>
      </c>
      <c r="F17" s="228">
        <v>80.3</v>
      </c>
      <c r="G17" s="226">
        <v>13</v>
      </c>
      <c r="H17" s="228">
        <v>91.2</v>
      </c>
      <c r="I17" s="229">
        <v>15</v>
      </c>
    </row>
    <row r="18" spans="1:9" ht="13.5" customHeight="1">
      <c r="A18" s="20" t="s">
        <v>12</v>
      </c>
      <c r="B18" s="218">
        <v>637172</v>
      </c>
      <c r="C18" s="147">
        <v>7</v>
      </c>
      <c r="D18" s="219">
        <v>95.1</v>
      </c>
      <c r="E18" s="147">
        <v>34</v>
      </c>
      <c r="F18" s="217">
        <v>73.5</v>
      </c>
      <c r="G18" s="147">
        <v>21</v>
      </c>
      <c r="H18" s="217">
        <v>87.5</v>
      </c>
      <c r="I18" s="148">
        <v>20</v>
      </c>
    </row>
    <row r="19" spans="1:9" ht="13.5" customHeight="1">
      <c r="A19" s="20" t="s">
        <v>13</v>
      </c>
      <c r="B19" s="218">
        <v>1565331</v>
      </c>
      <c r="C19" s="147">
        <v>1</v>
      </c>
      <c r="D19" s="219">
        <v>100</v>
      </c>
      <c r="E19" s="147">
        <v>1</v>
      </c>
      <c r="F19" s="217">
        <v>99.5</v>
      </c>
      <c r="G19" s="147">
        <v>1</v>
      </c>
      <c r="H19" s="217">
        <v>99.8</v>
      </c>
      <c r="I19" s="148">
        <v>1</v>
      </c>
    </row>
    <row r="20" spans="1:9" ht="13.5" customHeight="1">
      <c r="A20" s="20" t="s">
        <v>14</v>
      </c>
      <c r="B20" s="218">
        <v>1074429</v>
      </c>
      <c r="C20" s="147">
        <v>3</v>
      </c>
      <c r="D20" s="219">
        <v>99.9</v>
      </c>
      <c r="E20" s="147">
        <v>4</v>
      </c>
      <c r="F20" s="217">
        <v>96.6</v>
      </c>
      <c r="G20" s="147">
        <v>2</v>
      </c>
      <c r="H20" s="217">
        <v>97.899999999999991</v>
      </c>
      <c r="I20" s="148">
        <v>4</v>
      </c>
    </row>
    <row r="21" spans="1:9" s="30" customFormat="1" ht="27" customHeight="1">
      <c r="A21" s="20" t="s">
        <v>15</v>
      </c>
      <c r="B21" s="218">
        <v>288228</v>
      </c>
      <c r="C21" s="147">
        <v>14</v>
      </c>
      <c r="D21" s="219">
        <v>99.4</v>
      </c>
      <c r="E21" s="40">
        <v>12</v>
      </c>
      <c r="F21" s="217">
        <v>74</v>
      </c>
      <c r="G21" s="147">
        <v>19</v>
      </c>
      <c r="H21" s="217">
        <v>86.6</v>
      </c>
      <c r="I21" s="45">
        <v>22</v>
      </c>
    </row>
    <row r="22" spans="1:9" ht="13.5" customHeight="1">
      <c r="A22" s="20" t="s">
        <v>16</v>
      </c>
      <c r="B22" s="218">
        <v>114017</v>
      </c>
      <c r="C22" s="147">
        <v>38</v>
      </c>
      <c r="D22" s="219">
        <v>93.1</v>
      </c>
      <c r="E22" s="40">
        <v>42</v>
      </c>
      <c r="F22" s="217">
        <v>84.2</v>
      </c>
      <c r="G22" s="40">
        <v>8</v>
      </c>
      <c r="H22" s="217">
        <v>96.3</v>
      </c>
      <c r="I22" s="45">
        <v>8</v>
      </c>
    </row>
    <row r="23" spans="1:9" ht="13.5" customHeight="1">
      <c r="A23" s="20" t="s">
        <v>17</v>
      </c>
      <c r="B23" s="218">
        <v>139743</v>
      </c>
      <c r="C23" s="147">
        <v>30</v>
      </c>
      <c r="D23" s="219">
        <v>98.7</v>
      </c>
      <c r="E23" s="40">
        <v>19</v>
      </c>
      <c r="F23" s="217">
        <v>83.1</v>
      </c>
      <c r="G23" s="147">
        <v>10</v>
      </c>
      <c r="H23" s="217">
        <v>93.6</v>
      </c>
      <c r="I23" s="45">
        <v>11</v>
      </c>
    </row>
    <row r="24" spans="1:9" ht="13.5" customHeight="1">
      <c r="A24" s="20" t="s">
        <v>18</v>
      </c>
      <c r="B24" s="218">
        <v>96874</v>
      </c>
      <c r="C24" s="147">
        <v>43</v>
      </c>
      <c r="D24" s="219">
        <v>96.1</v>
      </c>
      <c r="E24" s="40">
        <v>31</v>
      </c>
      <c r="F24" s="217">
        <v>78.7</v>
      </c>
      <c r="G24" s="40">
        <v>15</v>
      </c>
      <c r="H24" s="217">
        <v>95.2</v>
      </c>
      <c r="I24" s="45">
        <v>10</v>
      </c>
    </row>
    <row r="25" spans="1:9" ht="13.5" customHeight="1">
      <c r="A25" s="20" t="s">
        <v>19</v>
      </c>
      <c r="B25" s="218">
        <v>103746</v>
      </c>
      <c r="C25" s="147">
        <v>40</v>
      </c>
      <c r="D25" s="219">
        <v>98.2</v>
      </c>
      <c r="E25" s="40">
        <v>23</v>
      </c>
      <c r="F25" s="217">
        <v>65.3</v>
      </c>
      <c r="G25" s="147">
        <v>27</v>
      </c>
      <c r="H25" s="217">
        <v>81.3</v>
      </c>
      <c r="I25" s="45">
        <v>33</v>
      </c>
    </row>
    <row r="26" spans="1:9" s="30" customFormat="1" ht="27" customHeight="1">
      <c r="A26" s="20" t="s">
        <v>20</v>
      </c>
      <c r="B26" s="218">
        <v>255051</v>
      </c>
      <c r="C26" s="147">
        <v>17</v>
      </c>
      <c r="D26" s="219">
        <v>98.8</v>
      </c>
      <c r="E26" s="40">
        <v>18</v>
      </c>
      <c r="F26" s="217">
        <v>83.1</v>
      </c>
      <c r="G26" s="40">
        <v>9</v>
      </c>
      <c r="H26" s="217">
        <v>97.6</v>
      </c>
      <c r="I26" s="45">
        <v>6</v>
      </c>
    </row>
    <row r="27" spans="1:9" ht="13.5" customHeight="1">
      <c r="A27" s="20" t="s">
        <v>21</v>
      </c>
      <c r="B27" s="218">
        <v>244855</v>
      </c>
      <c r="C27" s="147">
        <v>19</v>
      </c>
      <c r="D27" s="219">
        <v>95.7</v>
      </c>
      <c r="E27" s="40">
        <v>32</v>
      </c>
      <c r="F27" s="217">
        <v>75.3</v>
      </c>
      <c r="G27" s="40">
        <v>18</v>
      </c>
      <c r="H27" s="217">
        <v>91.6</v>
      </c>
      <c r="I27" s="45">
        <v>13</v>
      </c>
    </row>
    <row r="28" spans="1:9" ht="13.5" customHeight="1">
      <c r="A28" s="20" t="s">
        <v>22</v>
      </c>
      <c r="B28" s="218">
        <v>491742</v>
      </c>
      <c r="C28" s="147">
        <v>9</v>
      </c>
      <c r="D28" s="219">
        <v>99</v>
      </c>
      <c r="E28" s="40">
        <v>15</v>
      </c>
      <c r="F28" s="217">
        <v>62.6</v>
      </c>
      <c r="G28" s="40">
        <v>30</v>
      </c>
      <c r="H28" s="217">
        <v>79.599999999999994</v>
      </c>
      <c r="I28" s="45">
        <v>35</v>
      </c>
    </row>
    <row r="29" spans="1:9" ht="13.5" customHeight="1">
      <c r="A29" s="20" t="s">
        <v>23</v>
      </c>
      <c r="B29" s="218">
        <v>856835</v>
      </c>
      <c r="C29" s="147">
        <v>4</v>
      </c>
      <c r="D29" s="219">
        <v>99.8</v>
      </c>
      <c r="E29" s="147">
        <v>5</v>
      </c>
      <c r="F29" s="217">
        <v>77.2</v>
      </c>
      <c r="G29" s="40">
        <v>16</v>
      </c>
      <c r="H29" s="217">
        <v>89.8</v>
      </c>
      <c r="I29" s="45">
        <v>18</v>
      </c>
    </row>
    <row r="30" spans="1:9" ht="13.5" customHeight="1">
      <c r="A30" s="20" t="s">
        <v>24</v>
      </c>
      <c r="B30" s="218">
        <v>245838</v>
      </c>
      <c r="C30" s="147">
        <v>18</v>
      </c>
      <c r="D30" s="219">
        <v>99.6</v>
      </c>
      <c r="E30" s="147">
        <v>9</v>
      </c>
      <c r="F30" s="217">
        <v>52.5</v>
      </c>
      <c r="G30" s="40">
        <v>39</v>
      </c>
      <c r="H30" s="217">
        <v>83.5</v>
      </c>
      <c r="I30" s="45">
        <v>30</v>
      </c>
    </row>
    <row r="31" spans="1:9" s="30" customFormat="1" ht="27" customHeight="1">
      <c r="A31" s="20" t="s">
        <v>25</v>
      </c>
      <c r="B31" s="218">
        <v>171411</v>
      </c>
      <c r="C31" s="147">
        <v>24</v>
      </c>
      <c r="D31" s="219">
        <v>99.5</v>
      </c>
      <c r="E31" s="147">
        <v>10</v>
      </c>
      <c r="F31" s="217">
        <v>89.3</v>
      </c>
      <c r="G31" s="40">
        <v>7</v>
      </c>
      <c r="H31" s="217">
        <v>98.6</v>
      </c>
      <c r="I31" s="45">
        <v>3</v>
      </c>
    </row>
    <row r="32" spans="1:9" ht="13.5" customHeight="1">
      <c r="A32" s="20" t="s">
        <v>26</v>
      </c>
      <c r="B32" s="218">
        <v>308924</v>
      </c>
      <c r="C32" s="147">
        <v>11</v>
      </c>
      <c r="D32" s="219">
        <v>99.7</v>
      </c>
      <c r="E32" s="147">
        <v>8</v>
      </c>
      <c r="F32" s="217">
        <v>94.1</v>
      </c>
      <c r="G32" s="40">
        <v>4</v>
      </c>
      <c r="H32" s="217">
        <v>97.8</v>
      </c>
      <c r="I32" s="45">
        <v>5</v>
      </c>
    </row>
    <row r="33" spans="1:9" ht="13.5" customHeight="1">
      <c r="A33" s="20" t="s">
        <v>27</v>
      </c>
      <c r="B33" s="218">
        <v>1101334</v>
      </c>
      <c r="C33" s="147">
        <v>2</v>
      </c>
      <c r="D33" s="219">
        <v>100</v>
      </c>
      <c r="E33" s="147">
        <v>1</v>
      </c>
      <c r="F33" s="217">
        <v>95.5</v>
      </c>
      <c r="G33" s="40">
        <v>3</v>
      </c>
      <c r="H33" s="217">
        <v>97.4</v>
      </c>
      <c r="I33" s="45">
        <v>7</v>
      </c>
    </row>
    <row r="34" spans="1:9" ht="13.5" customHeight="1">
      <c r="A34" s="20" t="s">
        <v>28</v>
      </c>
      <c r="B34" s="218">
        <v>658737</v>
      </c>
      <c r="C34" s="147">
        <v>6</v>
      </c>
      <c r="D34" s="219">
        <v>99.8</v>
      </c>
      <c r="E34" s="147">
        <v>5</v>
      </c>
      <c r="F34" s="217">
        <v>92.7</v>
      </c>
      <c r="G34" s="40">
        <v>5</v>
      </c>
      <c r="H34" s="217">
        <v>98.7</v>
      </c>
      <c r="I34" s="45">
        <v>2</v>
      </c>
    </row>
    <row r="35" spans="1:9" ht="13.5" customHeight="1">
      <c r="A35" s="20" t="s">
        <v>29</v>
      </c>
      <c r="B35" s="218">
        <v>154793</v>
      </c>
      <c r="C35" s="147">
        <v>28</v>
      </c>
      <c r="D35" s="219">
        <v>99.3</v>
      </c>
      <c r="E35" s="40">
        <v>14</v>
      </c>
      <c r="F35" s="217">
        <v>79.3</v>
      </c>
      <c r="G35" s="40">
        <v>14</v>
      </c>
      <c r="H35" s="217">
        <v>88.8</v>
      </c>
      <c r="I35" s="45">
        <v>19</v>
      </c>
    </row>
    <row r="36" spans="1:9" s="30" customFormat="1" ht="27" customHeight="1">
      <c r="A36" s="20" t="s">
        <v>30</v>
      </c>
      <c r="B36" s="218">
        <v>129549</v>
      </c>
      <c r="C36" s="147">
        <v>34</v>
      </c>
      <c r="D36" s="219">
        <v>97.2</v>
      </c>
      <c r="E36" s="40">
        <v>27</v>
      </c>
      <c r="F36" s="217">
        <v>26.4</v>
      </c>
      <c r="G36" s="40">
        <v>45</v>
      </c>
      <c r="H36" s="217">
        <v>62.2</v>
      </c>
      <c r="I36" s="45">
        <v>45</v>
      </c>
    </row>
    <row r="37" spans="1:9" ht="13.5" customHeight="1">
      <c r="A37" s="20" t="s">
        <v>31</v>
      </c>
      <c r="B37" s="218">
        <v>60220</v>
      </c>
      <c r="C37" s="147">
        <v>47</v>
      </c>
      <c r="D37" s="219">
        <v>97.6</v>
      </c>
      <c r="E37" s="40">
        <v>24</v>
      </c>
      <c r="F37" s="217">
        <v>69.599999999999994</v>
      </c>
      <c r="G37" s="40">
        <v>23</v>
      </c>
      <c r="H37" s="217">
        <v>93.1</v>
      </c>
      <c r="I37" s="45">
        <v>12</v>
      </c>
    </row>
    <row r="38" spans="1:9" ht="13.5" customHeight="1">
      <c r="A38" s="20" t="s">
        <v>32</v>
      </c>
      <c r="B38" s="218">
        <v>65772</v>
      </c>
      <c r="C38" s="147">
        <v>46</v>
      </c>
      <c r="D38" s="219">
        <v>96.8</v>
      </c>
      <c r="E38" s="40">
        <v>30</v>
      </c>
      <c r="F38" s="217">
        <v>46.9</v>
      </c>
      <c r="G38" s="40">
        <v>41</v>
      </c>
      <c r="H38" s="217">
        <v>78.599999999999994</v>
      </c>
      <c r="I38" s="45">
        <v>39</v>
      </c>
    </row>
    <row r="39" spans="1:9" ht="13.5" customHeight="1">
      <c r="A39" s="20" t="s">
        <v>33</v>
      </c>
      <c r="B39" s="218">
        <v>227952</v>
      </c>
      <c r="C39" s="147">
        <v>21</v>
      </c>
      <c r="D39" s="219">
        <v>99</v>
      </c>
      <c r="E39" s="40">
        <v>15</v>
      </c>
      <c r="F39" s="217">
        <v>66.400000000000006</v>
      </c>
      <c r="G39" s="40">
        <v>25</v>
      </c>
      <c r="H39" s="217">
        <v>85.2</v>
      </c>
      <c r="I39" s="45">
        <v>27</v>
      </c>
    </row>
    <row r="40" spans="1:9" ht="13.5" customHeight="1">
      <c r="A40" s="20" t="s">
        <v>34</v>
      </c>
      <c r="B40" s="218">
        <v>298071</v>
      </c>
      <c r="C40" s="147">
        <v>13</v>
      </c>
      <c r="D40" s="219">
        <v>94.3</v>
      </c>
      <c r="E40" s="40">
        <v>36</v>
      </c>
      <c r="F40" s="217">
        <v>73.599999999999994</v>
      </c>
      <c r="G40" s="40">
        <v>20</v>
      </c>
      <c r="H40" s="217">
        <v>87.1</v>
      </c>
      <c r="I40" s="45">
        <v>21</v>
      </c>
    </row>
    <row r="41" spans="1:9" s="30" customFormat="1" ht="27" customHeight="1">
      <c r="A41" s="20" t="s">
        <v>35</v>
      </c>
      <c r="B41" s="218">
        <v>166695</v>
      </c>
      <c r="C41" s="147">
        <v>26</v>
      </c>
      <c r="D41" s="219">
        <v>93.2</v>
      </c>
      <c r="E41" s="40">
        <v>40</v>
      </c>
      <c r="F41" s="217">
        <v>64.900000000000006</v>
      </c>
      <c r="G41" s="40">
        <v>28</v>
      </c>
      <c r="H41" s="217">
        <v>86.2</v>
      </c>
      <c r="I41" s="45">
        <v>23</v>
      </c>
    </row>
    <row r="42" spans="1:9" ht="13.5" customHeight="1">
      <c r="A42" s="20" t="s">
        <v>36</v>
      </c>
      <c r="B42" s="218">
        <v>99663</v>
      </c>
      <c r="C42" s="147">
        <v>41</v>
      </c>
      <c r="D42" s="219">
        <v>96.9</v>
      </c>
      <c r="E42" s="40">
        <v>29</v>
      </c>
      <c r="F42" s="217">
        <v>17.8</v>
      </c>
      <c r="G42" s="40">
        <v>46</v>
      </c>
      <c r="H42" s="217">
        <v>58.9</v>
      </c>
      <c r="I42" s="45">
        <v>46</v>
      </c>
    </row>
    <row r="43" spans="1:9" ht="13.5" customHeight="1">
      <c r="A43" s="20" t="s">
        <v>37</v>
      </c>
      <c r="B43" s="218">
        <v>126368</v>
      </c>
      <c r="C43" s="147">
        <v>36</v>
      </c>
      <c r="D43" s="219">
        <v>99.4</v>
      </c>
      <c r="E43" s="40">
        <v>12</v>
      </c>
      <c r="F43" s="217">
        <v>44.1</v>
      </c>
      <c r="G43" s="40">
        <v>42</v>
      </c>
      <c r="H43" s="217">
        <v>75.3</v>
      </c>
      <c r="I43" s="45">
        <v>43</v>
      </c>
    </row>
    <row r="44" spans="1:9" ht="13.5" customHeight="1">
      <c r="A44" s="20" t="s">
        <v>38</v>
      </c>
      <c r="B44" s="218">
        <v>145012</v>
      </c>
      <c r="C44" s="147">
        <v>29</v>
      </c>
      <c r="D44" s="219">
        <v>93</v>
      </c>
      <c r="E44" s="40">
        <v>43</v>
      </c>
      <c r="F44" s="217">
        <v>53</v>
      </c>
      <c r="G44" s="40">
        <v>38</v>
      </c>
      <c r="H44" s="217">
        <v>77.2</v>
      </c>
      <c r="I44" s="45">
        <v>41</v>
      </c>
    </row>
    <row r="45" spans="1:9" ht="13.5" customHeight="1">
      <c r="A45" s="20" t="s">
        <v>39</v>
      </c>
      <c r="B45" s="218">
        <v>77475</v>
      </c>
      <c r="C45" s="147">
        <v>45</v>
      </c>
      <c r="D45" s="219">
        <v>93.2</v>
      </c>
      <c r="E45" s="40">
        <v>40</v>
      </c>
      <c r="F45" s="217">
        <v>37.5</v>
      </c>
      <c r="G45" s="40">
        <v>44</v>
      </c>
      <c r="H45" s="217">
        <v>76.2</v>
      </c>
      <c r="I45" s="45">
        <v>42</v>
      </c>
    </row>
    <row r="46" spans="1:9" s="30" customFormat="1" ht="27" customHeight="1">
      <c r="A46" s="20" t="s">
        <v>40</v>
      </c>
      <c r="B46" s="218">
        <v>484010</v>
      </c>
      <c r="C46" s="147">
        <v>10</v>
      </c>
      <c r="D46" s="219">
        <v>94</v>
      </c>
      <c r="E46" s="40">
        <v>37</v>
      </c>
      <c r="F46" s="217">
        <v>81</v>
      </c>
      <c r="G46" s="40">
        <v>11</v>
      </c>
      <c r="H46" s="217">
        <v>91.5</v>
      </c>
      <c r="I46" s="45">
        <v>14</v>
      </c>
    </row>
    <row r="47" spans="1:9" ht="13.5" customHeight="1">
      <c r="A47" s="20" t="s">
        <v>41</v>
      </c>
      <c r="B47" s="218">
        <v>86871</v>
      </c>
      <c r="C47" s="147">
        <v>44</v>
      </c>
      <c r="D47" s="219">
        <v>95</v>
      </c>
      <c r="E47" s="40">
        <v>35</v>
      </c>
      <c r="F47" s="217">
        <v>59.1</v>
      </c>
      <c r="G47" s="40">
        <v>34</v>
      </c>
      <c r="H47" s="217">
        <v>82</v>
      </c>
      <c r="I47" s="45">
        <v>32</v>
      </c>
    </row>
    <row r="48" spans="1:9" ht="13.5" customHeight="1">
      <c r="A48" s="20" t="s">
        <v>42</v>
      </c>
      <c r="B48" s="218">
        <v>129142</v>
      </c>
      <c r="C48" s="147">
        <v>35</v>
      </c>
      <c r="D48" s="219">
        <v>98.5</v>
      </c>
      <c r="E48" s="40">
        <v>21</v>
      </c>
      <c r="F48" s="217">
        <v>61.8</v>
      </c>
      <c r="G48" s="40">
        <v>31</v>
      </c>
      <c r="H48" s="217">
        <v>79.5</v>
      </c>
      <c r="I48" s="45">
        <v>36</v>
      </c>
    </row>
    <row r="49" spans="1:9" ht="13.5" customHeight="1">
      <c r="A49" s="20" t="s">
        <v>43</v>
      </c>
      <c r="B49" s="218">
        <v>160436</v>
      </c>
      <c r="C49" s="147">
        <v>27</v>
      </c>
      <c r="D49" s="219">
        <v>87.3</v>
      </c>
      <c r="E49" s="40">
        <v>46</v>
      </c>
      <c r="F49" s="217">
        <v>67.5</v>
      </c>
      <c r="G49" s="40">
        <v>24</v>
      </c>
      <c r="H49" s="217">
        <v>86.1</v>
      </c>
      <c r="I49" s="45">
        <v>24</v>
      </c>
    </row>
    <row r="50" spans="1:9" ht="13.5" customHeight="1">
      <c r="A50" s="20" t="s">
        <v>44</v>
      </c>
      <c r="B50" s="218">
        <v>112479</v>
      </c>
      <c r="C50" s="147">
        <v>39</v>
      </c>
      <c r="D50" s="219">
        <v>91.4</v>
      </c>
      <c r="E50" s="40">
        <v>44</v>
      </c>
      <c r="F50" s="217">
        <v>50</v>
      </c>
      <c r="G50" s="40">
        <v>40</v>
      </c>
      <c r="H50" s="217">
        <v>74.900000000000006</v>
      </c>
      <c r="I50" s="45">
        <v>44</v>
      </c>
    </row>
    <row r="51" spans="1:9" s="30" customFormat="1" ht="27" customHeight="1">
      <c r="A51" s="20" t="s">
        <v>45</v>
      </c>
      <c r="B51" s="218">
        <v>131652</v>
      </c>
      <c r="C51" s="147">
        <v>32</v>
      </c>
      <c r="D51" s="219">
        <v>97.2</v>
      </c>
      <c r="E51" s="40">
        <v>27</v>
      </c>
      <c r="F51" s="217">
        <v>58.7</v>
      </c>
      <c r="G51" s="40">
        <v>35</v>
      </c>
      <c r="H51" s="217">
        <v>84.8</v>
      </c>
      <c r="I51" s="45">
        <v>29</v>
      </c>
    </row>
    <row r="52" spans="1:9" ht="13.5" customHeight="1">
      <c r="A52" s="20" t="s">
        <v>46</v>
      </c>
      <c r="B52" s="218">
        <v>171017</v>
      </c>
      <c r="C52" s="147">
        <v>25</v>
      </c>
      <c r="D52" s="219">
        <v>97.6</v>
      </c>
      <c r="E52" s="40">
        <v>24</v>
      </c>
      <c r="F52" s="217">
        <v>41.6</v>
      </c>
      <c r="G52" s="40">
        <v>43</v>
      </c>
      <c r="H52" s="217">
        <v>79</v>
      </c>
      <c r="I52" s="45">
        <v>38</v>
      </c>
    </row>
    <row r="53" spans="1:9" ht="13.5" customHeight="1">
      <c r="A53" s="20" t="s">
        <v>47</v>
      </c>
      <c r="B53" s="218">
        <v>177302</v>
      </c>
      <c r="C53" s="40">
        <v>23</v>
      </c>
      <c r="D53" s="219">
        <v>100</v>
      </c>
      <c r="E53" s="147">
        <v>1</v>
      </c>
      <c r="F53" s="217">
        <v>71.5</v>
      </c>
      <c r="G53" s="40">
        <v>22</v>
      </c>
      <c r="H53" s="217">
        <v>85.2</v>
      </c>
      <c r="I53" s="148">
        <v>28</v>
      </c>
    </row>
    <row r="54" spans="1:9" ht="13.5" customHeight="1" thickBot="1">
      <c r="A54" s="230"/>
      <c r="B54" s="231"/>
      <c r="C54" s="232"/>
      <c r="D54" s="233"/>
      <c r="E54" s="232"/>
      <c r="F54" s="234"/>
      <c r="G54" s="232"/>
      <c r="H54" s="233"/>
      <c r="I54" s="235"/>
    </row>
    <row r="55" spans="1:9" ht="5.25" customHeight="1">
      <c r="A55" s="236"/>
      <c r="B55" s="237"/>
      <c r="C55" s="237"/>
      <c r="D55" s="237"/>
      <c r="E55" s="237"/>
      <c r="F55" s="238"/>
      <c r="G55" s="237"/>
      <c r="H55" s="237"/>
      <c r="I55" s="237"/>
    </row>
    <row r="56" spans="1:9" s="13" customFormat="1" ht="13.5" customHeight="1">
      <c r="A56" s="402" t="s">
        <v>52</v>
      </c>
      <c r="B56" s="354"/>
      <c r="C56" s="354"/>
      <c r="D56" s="354"/>
      <c r="E56" s="354"/>
      <c r="F56" s="402" t="s">
        <v>53</v>
      </c>
      <c r="G56" s="354"/>
      <c r="H56" s="402" t="s">
        <v>54</v>
      </c>
      <c r="I56" s="354"/>
    </row>
    <row r="57" spans="1:9" s="84" customFormat="1" ht="12.75" customHeight="1">
      <c r="A57" s="352" t="s">
        <v>263</v>
      </c>
      <c r="B57" s="354"/>
      <c r="C57" s="354"/>
      <c r="D57" s="354"/>
      <c r="E57" s="354"/>
      <c r="F57" s="352" t="s">
        <v>264</v>
      </c>
      <c r="G57" s="354"/>
      <c r="H57" s="352" t="s">
        <v>265</v>
      </c>
      <c r="I57" s="354"/>
    </row>
    <row r="58" spans="1:9" s="84" customFormat="1" ht="12.75" customHeight="1">
      <c r="A58" s="354"/>
      <c r="B58" s="354"/>
      <c r="C58" s="354"/>
      <c r="D58" s="354"/>
      <c r="E58" s="354"/>
      <c r="F58" s="354"/>
      <c r="G58" s="354"/>
      <c r="H58" s="354"/>
      <c r="I58" s="354"/>
    </row>
    <row r="59" spans="1:9" s="84" customFormat="1" ht="12.75" customHeight="1">
      <c r="A59" s="354"/>
      <c r="B59" s="354"/>
      <c r="C59" s="354"/>
      <c r="D59" s="354"/>
      <c r="E59" s="354"/>
      <c r="F59" s="354"/>
      <c r="G59" s="354"/>
      <c r="H59" s="354"/>
      <c r="I59" s="354"/>
    </row>
    <row r="60" spans="1:9" s="84" customFormat="1" ht="12.75" customHeight="1">
      <c r="A60" s="354"/>
      <c r="B60" s="354"/>
      <c r="C60" s="354"/>
      <c r="D60" s="354"/>
      <c r="E60" s="354"/>
      <c r="F60" s="354"/>
      <c r="G60" s="354"/>
      <c r="H60" s="354"/>
      <c r="I60" s="354"/>
    </row>
    <row r="61" spans="1:9">
      <c r="A61" s="30"/>
      <c r="B61" s="239"/>
      <c r="C61" s="30"/>
      <c r="D61" s="30"/>
      <c r="E61" s="30"/>
      <c r="F61" s="30"/>
      <c r="G61" s="30"/>
      <c r="H61" s="30"/>
      <c r="I61" s="30"/>
    </row>
    <row r="62" spans="1:9">
      <c r="A62" s="30"/>
      <c r="B62" s="30"/>
      <c r="C62" s="30"/>
      <c r="D62" s="30"/>
      <c r="E62" s="30"/>
      <c r="F62" s="30"/>
      <c r="G62" s="30"/>
      <c r="H62" s="30"/>
      <c r="I62" s="30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3"/>
  <pageMargins left="0.78740157480314965" right="0.78740157480314965" top="0.39370078740157483" bottom="0" header="0.19685039370078741" footer="0"/>
  <pageSetup paperSize="9" scale="91" orientation="portrait" r:id="rId1"/>
  <ignoredErrors>
    <ignoredError sqref="D13 F13 H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2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6384" width="9" style="2"/>
  </cols>
  <sheetData>
    <row r="1" spans="1:9" ht="18.75" customHeight="1">
      <c r="A1" s="359" t="s">
        <v>266</v>
      </c>
      <c r="B1" s="359"/>
      <c r="C1" s="359"/>
      <c r="D1" s="359"/>
      <c r="E1" s="359"/>
      <c r="F1" s="359"/>
      <c r="G1" s="359"/>
      <c r="H1" s="359"/>
      <c r="I1" s="360"/>
    </row>
    <row r="2" spans="1:9" ht="14.25" customHeight="1" thickBot="1">
      <c r="A2" s="51"/>
      <c r="B2" s="51"/>
      <c r="C2" s="16" t="s">
        <v>55</v>
      </c>
      <c r="D2" s="16"/>
      <c r="E2" s="16" t="s">
        <v>56</v>
      </c>
      <c r="F2" s="16"/>
      <c r="G2" s="16" t="s">
        <v>57</v>
      </c>
      <c r="H2" s="16"/>
      <c r="I2" s="16" t="s">
        <v>58</v>
      </c>
    </row>
    <row r="3" spans="1:9" s="210" customFormat="1" ht="48.75" customHeight="1">
      <c r="A3" s="173"/>
      <c r="B3" s="361" t="s">
        <v>267</v>
      </c>
      <c r="C3" s="362"/>
      <c r="D3" s="385" t="s">
        <v>268</v>
      </c>
      <c r="E3" s="386"/>
      <c r="F3" s="363" t="s">
        <v>269</v>
      </c>
      <c r="G3" s="389"/>
      <c r="H3" s="400" t="s">
        <v>270</v>
      </c>
      <c r="I3" s="371"/>
    </row>
    <row r="4" spans="1:9" s="13" customFormat="1" ht="13.5" customHeight="1">
      <c r="A4" s="174" t="s">
        <v>271</v>
      </c>
      <c r="B4" s="53" t="s">
        <v>272</v>
      </c>
      <c r="C4" s="18" t="s">
        <v>49</v>
      </c>
      <c r="D4" s="240" t="s">
        <v>273</v>
      </c>
      <c r="E4" s="18" t="s">
        <v>49</v>
      </c>
      <c r="F4" s="53" t="s">
        <v>175</v>
      </c>
      <c r="G4" s="18" t="s">
        <v>49</v>
      </c>
      <c r="H4" s="53" t="s">
        <v>274</v>
      </c>
      <c r="I4" s="22" t="s">
        <v>49</v>
      </c>
    </row>
    <row r="5" spans="1:9" ht="13.5" customHeight="1">
      <c r="A5" s="61"/>
      <c r="B5" s="211" ph="1"/>
      <c r="C5" s="212" ph="1"/>
      <c r="D5" s="213"/>
      <c r="E5" s="212" ph="1"/>
      <c r="F5" s="214"/>
      <c r="G5" s="212" ph="1"/>
      <c r="H5" s="241"/>
      <c r="I5" s="215" ph="1"/>
    </row>
    <row r="6" spans="1:9" ht="27" customHeight="1">
      <c r="A6" s="61" t="s">
        <v>0</v>
      </c>
      <c r="B6" s="150">
        <v>43980873.25</v>
      </c>
      <c r="C6" s="34"/>
      <c r="D6" s="175">
        <v>938.51692084257525</v>
      </c>
      <c r="E6" s="34"/>
      <c r="F6" s="69">
        <v>20.41540772532754</v>
      </c>
      <c r="G6" s="34"/>
      <c r="H6" s="35">
        <v>70047</v>
      </c>
      <c r="I6" s="142"/>
    </row>
    <row r="7" spans="1:9" ht="13.5" customHeight="1">
      <c r="A7" s="20" t="s">
        <v>1</v>
      </c>
      <c r="B7" s="33">
        <v>1944416</v>
      </c>
      <c r="C7" s="40">
        <v>8</v>
      </c>
      <c r="D7" s="164">
        <v>983.54729413246537</v>
      </c>
      <c r="E7" s="40">
        <v>15</v>
      </c>
      <c r="F7" s="69">
        <v>24.292767396077057</v>
      </c>
      <c r="G7" s="40">
        <v>7</v>
      </c>
      <c r="H7" s="164">
        <v>1463</v>
      </c>
      <c r="I7" s="45">
        <v>13</v>
      </c>
    </row>
    <row r="8" spans="1:9" ht="13.5" customHeight="1">
      <c r="A8" s="20" t="s">
        <v>2</v>
      </c>
      <c r="B8" s="33">
        <v>503390</v>
      </c>
      <c r="C8" s="40">
        <v>26</v>
      </c>
      <c r="D8" s="164">
        <v>1025.6402231927109</v>
      </c>
      <c r="E8" s="40">
        <v>5</v>
      </c>
      <c r="F8" s="69">
        <v>14.957626864147702</v>
      </c>
      <c r="G8" s="40">
        <v>42</v>
      </c>
      <c r="H8" s="164">
        <v>453</v>
      </c>
      <c r="I8" s="45">
        <v>39</v>
      </c>
    </row>
    <row r="9" spans="1:9" ht="13.5" customHeight="1">
      <c r="A9" s="20" t="s">
        <v>3</v>
      </c>
      <c r="B9" s="33">
        <v>440812</v>
      </c>
      <c r="C9" s="40">
        <v>31</v>
      </c>
      <c r="D9" s="164">
        <v>932.66930440708609</v>
      </c>
      <c r="E9" s="40">
        <v>28</v>
      </c>
      <c r="F9" s="69">
        <v>18.534124413390817</v>
      </c>
      <c r="G9" s="40">
        <v>25</v>
      </c>
      <c r="H9" s="164">
        <v>482</v>
      </c>
      <c r="I9" s="45">
        <v>37</v>
      </c>
    </row>
    <row r="10" spans="1:9" ht="13.5" customHeight="1">
      <c r="A10" s="20" t="s">
        <v>4</v>
      </c>
      <c r="B10" s="33">
        <v>851108</v>
      </c>
      <c r="C10" s="40">
        <v>14</v>
      </c>
      <c r="D10" s="164">
        <v>1000.2687078923417</v>
      </c>
      <c r="E10" s="40">
        <v>9</v>
      </c>
      <c r="F10" s="69">
        <v>16.593413047053023</v>
      </c>
      <c r="G10" s="40">
        <v>31</v>
      </c>
      <c r="H10" s="164">
        <v>667</v>
      </c>
      <c r="I10" s="45">
        <v>31</v>
      </c>
    </row>
    <row r="11" spans="1:9" s="30" customFormat="1" ht="27" customHeight="1">
      <c r="A11" s="20" t="s">
        <v>5</v>
      </c>
      <c r="B11" s="33">
        <v>380228</v>
      </c>
      <c r="C11" s="40">
        <v>38</v>
      </c>
      <c r="D11" s="164">
        <v>994.43881301895192</v>
      </c>
      <c r="E11" s="40">
        <v>13</v>
      </c>
      <c r="F11" s="69">
        <v>16.216522325473587</v>
      </c>
      <c r="G11" s="40">
        <v>34</v>
      </c>
      <c r="H11" s="164">
        <v>402</v>
      </c>
      <c r="I11" s="45">
        <v>42</v>
      </c>
    </row>
    <row r="12" spans="1:9" ht="13.5" customHeight="1">
      <c r="A12" s="20" t="s">
        <v>6</v>
      </c>
      <c r="B12" s="33">
        <v>382912</v>
      </c>
      <c r="C12" s="40">
        <v>37</v>
      </c>
      <c r="D12" s="164">
        <v>926.96968566656278</v>
      </c>
      <c r="E12" s="40">
        <v>30</v>
      </c>
      <c r="F12" s="69">
        <v>15.789418565683647</v>
      </c>
      <c r="G12" s="40">
        <v>37</v>
      </c>
      <c r="H12" s="164">
        <v>638</v>
      </c>
      <c r="I12" s="45">
        <v>33</v>
      </c>
    </row>
    <row r="13" spans="1:9" ht="13.5" customHeight="1">
      <c r="A13" s="20" t="s">
        <v>7</v>
      </c>
      <c r="B13" s="33">
        <v>760627</v>
      </c>
      <c r="C13" s="40">
        <v>16</v>
      </c>
      <c r="D13" s="164">
        <v>1056.959439958446</v>
      </c>
      <c r="E13" s="40">
        <v>1</v>
      </c>
      <c r="F13" s="69">
        <v>13.941365279936274</v>
      </c>
      <c r="G13" s="40">
        <v>45</v>
      </c>
      <c r="H13" s="164">
        <v>654</v>
      </c>
      <c r="I13" s="45">
        <v>32</v>
      </c>
    </row>
    <row r="14" spans="1:9" ht="13.5" customHeight="1">
      <c r="A14" s="20" t="s">
        <v>8</v>
      </c>
      <c r="B14" s="33">
        <v>1092072</v>
      </c>
      <c r="C14" s="40">
        <v>11</v>
      </c>
      <c r="D14" s="164">
        <v>1004.5187060813156</v>
      </c>
      <c r="E14" s="40">
        <v>8</v>
      </c>
      <c r="F14" s="69">
        <v>22.764331280795002</v>
      </c>
      <c r="G14" s="40">
        <v>12</v>
      </c>
      <c r="H14" s="164">
        <v>4063</v>
      </c>
      <c r="I14" s="45">
        <v>5</v>
      </c>
    </row>
    <row r="15" spans="1:9" ht="13.5" customHeight="1">
      <c r="A15" s="20" t="s">
        <v>9</v>
      </c>
      <c r="B15" s="33">
        <v>678303</v>
      </c>
      <c r="C15" s="40">
        <v>19</v>
      </c>
      <c r="D15" s="164">
        <v>926.85476550948704</v>
      </c>
      <c r="E15" s="40">
        <v>31</v>
      </c>
      <c r="F15" s="69">
        <v>16.619228313283962</v>
      </c>
      <c r="G15" s="40">
        <v>29</v>
      </c>
      <c r="H15" s="164">
        <v>1436</v>
      </c>
      <c r="I15" s="45">
        <v>14</v>
      </c>
    </row>
    <row r="16" spans="1:9" s="30" customFormat="1" ht="27" customHeight="1">
      <c r="A16" s="20" t="s">
        <v>10</v>
      </c>
      <c r="B16" s="33">
        <v>756990</v>
      </c>
      <c r="C16" s="40">
        <v>17</v>
      </c>
      <c r="D16" s="164">
        <v>1030.5545602245541</v>
      </c>
      <c r="E16" s="40">
        <v>3</v>
      </c>
      <c r="F16" s="69">
        <v>15.441043396931791</v>
      </c>
      <c r="G16" s="40">
        <v>41</v>
      </c>
      <c r="H16" s="164">
        <v>1405</v>
      </c>
      <c r="I16" s="45">
        <v>15</v>
      </c>
    </row>
    <row r="17" spans="1:9" ht="13.5" customHeight="1">
      <c r="A17" s="70" t="s">
        <v>11</v>
      </c>
      <c r="B17" s="42">
        <v>2368098</v>
      </c>
      <c r="C17" s="43">
        <v>5</v>
      </c>
      <c r="D17" s="165">
        <v>884.02918139600661</v>
      </c>
      <c r="E17" s="43">
        <v>40</v>
      </c>
      <c r="F17" s="242">
        <v>24.674016429428292</v>
      </c>
      <c r="G17" s="43">
        <v>6</v>
      </c>
      <c r="H17" s="165">
        <v>3635</v>
      </c>
      <c r="I17" s="146">
        <v>6</v>
      </c>
    </row>
    <row r="18" spans="1:9" ht="13.5" customHeight="1">
      <c r="A18" s="20" t="s">
        <v>12</v>
      </c>
      <c r="B18" s="33">
        <v>2120484.9499999993</v>
      </c>
      <c r="C18" s="147">
        <v>6</v>
      </c>
      <c r="D18" s="164">
        <v>924.95808027949454</v>
      </c>
      <c r="E18" s="147">
        <v>33</v>
      </c>
      <c r="F18" s="69">
        <v>22.685269597498607</v>
      </c>
      <c r="G18" s="147">
        <v>13</v>
      </c>
      <c r="H18" s="164">
        <v>5046</v>
      </c>
      <c r="I18" s="148">
        <v>3</v>
      </c>
    </row>
    <row r="19" spans="1:9" ht="13.5" customHeight="1">
      <c r="A19" s="20" t="s">
        <v>13</v>
      </c>
      <c r="B19" s="33">
        <v>4501160</v>
      </c>
      <c r="C19" s="147">
        <v>1</v>
      </c>
      <c r="D19" s="164">
        <v>917.87968648833919</v>
      </c>
      <c r="E19" s="147">
        <v>34</v>
      </c>
      <c r="F19" s="69">
        <v>22.350778024195193</v>
      </c>
      <c r="G19" s="147">
        <v>14</v>
      </c>
      <c r="H19" s="164">
        <v>6408</v>
      </c>
      <c r="I19" s="148">
        <v>1</v>
      </c>
    </row>
    <row r="20" spans="1:9" ht="13.5" customHeight="1">
      <c r="A20" s="20" t="s">
        <v>14</v>
      </c>
      <c r="B20" s="33">
        <v>2954371</v>
      </c>
      <c r="C20" s="147">
        <v>3</v>
      </c>
      <c r="D20" s="164">
        <v>883.84633529886844</v>
      </c>
      <c r="E20" s="147">
        <v>41</v>
      </c>
      <c r="F20" s="69">
        <v>25.200957744533291</v>
      </c>
      <c r="G20" s="147">
        <v>5</v>
      </c>
      <c r="H20" s="164">
        <v>2689</v>
      </c>
      <c r="I20" s="148">
        <v>8</v>
      </c>
    </row>
    <row r="21" spans="1:9" s="30" customFormat="1" ht="27" customHeight="1">
      <c r="A21" s="20" t="s">
        <v>15</v>
      </c>
      <c r="B21" s="33">
        <v>874457</v>
      </c>
      <c r="C21" s="40">
        <v>13</v>
      </c>
      <c r="D21" s="164">
        <v>1030.2978765787889</v>
      </c>
      <c r="E21" s="40">
        <v>4</v>
      </c>
      <c r="F21" s="69">
        <v>22.849126541313716</v>
      </c>
      <c r="G21" s="40">
        <v>11</v>
      </c>
      <c r="H21" s="164">
        <v>1091</v>
      </c>
      <c r="I21" s="45">
        <v>20</v>
      </c>
    </row>
    <row r="22" spans="1:9" ht="13.5" customHeight="1">
      <c r="A22" s="20" t="s">
        <v>16</v>
      </c>
      <c r="B22" s="33">
        <v>410200</v>
      </c>
      <c r="C22" s="40">
        <v>34</v>
      </c>
      <c r="D22" s="164">
        <v>1038.1731614622734</v>
      </c>
      <c r="E22" s="40">
        <v>2</v>
      </c>
      <c r="F22" s="69">
        <v>23.67615033108477</v>
      </c>
      <c r="G22" s="40">
        <v>8</v>
      </c>
      <c r="H22" s="164">
        <v>193</v>
      </c>
      <c r="I22" s="45">
        <v>47</v>
      </c>
    </row>
    <row r="23" spans="1:9" ht="13.5" customHeight="1">
      <c r="A23" s="20" t="s">
        <v>17</v>
      </c>
      <c r="B23" s="33">
        <v>421269</v>
      </c>
      <c r="C23" s="40">
        <v>33</v>
      </c>
      <c r="D23" s="164">
        <v>994.52041017955787</v>
      </c>
      <c r="E23" s="40">
        <v>12</v>
      </c>
      <c r="F23" s="69">
        <v>14.361828252745793</v>
      </c>
      <c r="G23" s="40">
        <v>44</v>
      </c>
      <c r="H23" s="164">
        <v>363</v>
      </c>
      <c r="I23" s="45">
        <v>43</v>
      </c>
    </row>
    <row r="24" spans="1:9" ht="13.5" customHeight="1">
      <c r="A24" s="20" t="s">
        <v>18</v>
      </c>
      <c r="B24" s="33">
        <v>277789</v>
      </c>
      <c r="C24" s="40">
        <v>42</v>
      </c>
      <c r="D24" s="164">
        <v>948.24694693696256</v>
      </c>
      <c r="E24" s="40">
        <v>24</v>
      </c>
      <c r="F24" s="69">
        <v>16.111268866212093</v>
      </c>
      <c r="G24" s="40">
        <v>35</v>
      </c>
      <c r="H24" s="164">
        <v>564</v>
      </c>
      <c r="I24" s="45">
        <v>36</v>
      </c>
    </row>
    <row r="25" spans="1:9" ht="13.5" customHeight="1">
      <c r="A25" s="20" t="s">
        <v>19</v>
      </c>
      <c r="B25" s="33">
        <v>311035</v>
      </c>
      <c r="C25" s="40">
        <v>41</v>
      </c>
      <c r="D25" s="164">
        <v>998.89323522338123</v>
      </c>
      <c r="E25" s="40">
        <v>11</v>
      </c>
      <c r="F25" s="69">
        <v>16.254708439263148</v>
      </c>
      <c r="G25" s="40">
        <v>33</v>
      </c>
      <c r="H25" s="164">
        <v>859</v>
      </c>
      <c r="I25" s="45">
        <v>28</v>
      </c>
    </row>
    <row r="26" spans="1:9" s="30" customFormat="1" ht="27" customHeight="1">
      <c r="A26" s="20" t="s">
        <v>20</v>
      </c>
      <c r="B26" s="33">
        <v>653520</v>
      </c>
      <c r="C26" s="40">
        <v>21</v>
      </c>
      <c r="D26" s="164">
        <v>836.12205730058383</v>
      </c>
      <c r="E26" s="40">
        <v>47</v>
      </c>
      <c r="F26" s="69">
        <v>22.958485209562429</v>
      </c>
      <c r="G26" s="40">
        <v>10</v>
      </c>
      <c r="H26" s="164">
        <v>2149</v>
      </c>
      <c r="I26" s="45">
        <v>10</v>
      </c>
    </row>
    <row r="27" spans="1:9" ht="13.5" customHeight="1">
      <c r="A27" s="20" t="s">
        <v>21</v>
      </c>
      <c r="B27" s="33">
        <v>673852</v>
      </c>
      <c r="C27" s="40">
        <v>20</v>
      </c>
      <c r="D27" s="164">
        <v>906.10904312858906</v>
      </c>
      <c r="E27" s="40">
        <v>36</v>
      </c>
      <c r="F27" s="69">
        <v>19.282909263348202</v>
      </c>
      <c r="G27" s="40">
        <v>21</v>
      </c>
      <c r="H27" s="164">
        <v>1168</v>
      </c>
      <c r="I27" s="45">
        <v>18</v>
      </c>
    </row>
    <row r="28" spans="1:9" ht="13.5" customHeight="1">
      <c r="A28" s="20" t="s">
        <v>22</v>
      </c>
      <c r="B28" s="33">
        <v>1236820</v>
      </c>
      <c r="C28" s="40">
        <v>10</v>
      </c>
      <c r="D28" s="164">
        <v>895.85215901652361</v>
      </c>
      <c r="E28" s="40">
        <v>38</v>
      </c>
      <c r="F28" s="69">
        <v>19.225889658003485</v>
      </c>
      <c r="G28" s="40">
        <v>23</v>
      </c>
      <c r="H28" s="164">
        <v>2042</v>
      </c>
      <c r="I28" s="45">
        <v>11</v>
      </c>
    </row>
    <row r="29" spans="1:9" ht="13.5" customHeight="1">
      <c r="A29" s="20" t="s">
        <v>23</v>
      </c>
      <c r="B29" s="33">
        <v>2549821</v>
      </c>
      <c r="C29" s="40">
        <v>4</v>
      </c>
      <c r="D29" s="164">
        <v>928.54418759439375</v>
      </c>
      <c r="E29" s="40">
        <v>29</v>
      </c>
      <c r="F29" s="69">
        <v>21.705848760139475</v>
      </c>
      <c r="G29" s="40">
        <v>16</v>
      </c>
      <c r="H29" s="164">
        <v>5754</v>
      </c>
      <c r="I29" s="45">
        <v>2</v>
      </c>
    </row>
    <row r="30" spans="1:9" ht="13.5" customHeight="1">
      <c r="A30" s="20" t="s">
        <v>24</v>
      </c>
      <c r="B30" s="33">
        <v>644756</v>
      </c>
      <c r="C30" s="40">
        <v>22</v>
      </c>
      <c r="D30" s="164">
        <v>959.10551095693211</v>
      </c>
      <c r="E30" s="40">
        <v>19</v>
      </c>
      <c r="F30" s="69">
        <v>28.478259183720951</v>
      </c>
      <c r="G30" s="40">
        <v>3</v>
      </c>
      <c r="H30" s="164">
        <v>1217</v>
      </c>
      <c r="I30" s="45">
        <v>16</v>
      </c>
    </row>
    <row r="31" spans="1:9" s="30" customFormat="1" ht="27" customHeight="1">
      <c r="A31" s="20" t="s">
        <v>25</v>
      </c>
      <c r="B31" s="33">
        <v>438059</v>
      </c>
      <c r="C31" s="40">
        <v>32</v>
      </c>
      <c r="D31" s="164">
        <v>843.01986655538144</v>
      </c>
      <c r="E31" s="40">
        <v>45</v>
      </c>
      <c r="F31" s="69">
        <v>20.801607227965039</v>
      </c>
      <c r="G31" s="40">
        <v>19</v>
      </c>
      <c r="H31" s="164">
        <v>868</v>
      </c>
      <c r="I31" s="45">
        <v>27</v>
      </c>
    </row>
    <row r="32" spans="1:9" ht="13.5" customHeight="1">
      <c r="A32" s="20" t="s">
        <v>26</v>
      </c>
      <c r="B32" s="33">
        <v>843788.3</v>
      </c>
      <c r="C32" s="40">
        <v>15</v>
      </c>
      <c r="D32" s="164">
        <v>876.5433159899801</v>
      </c>
      <c r="E32" s="40">
        <v>43</v>
      </c>
      <c r="F32" s="69">
        <v>15.587671316113546</v>
      </c>
      <c r="G32" s="40">
        <v>39</v>
      </c>
      <c r="H32" s="164">
        <v>1647</v>
      </c>
      <c r="I32" s="45">
        <v>12</v>
      </c>
    </row>
    <row r="33" spans="1:9" ht="13.5" customHeight="1">
      <c r="A33" s="20" t="s">
        <v>27</v>
      </c>
      <c r="B33" s="33">
        <v>3147394</v>
      </c>
      <c r="C33" s="40">
        <v>2</v>
      </c>
      <c r="D33" s="164">
        <v>969.94848316859429</v>
      </c>
      <c r="E33" s="40">
        <v>18</v>
      </c>
      <c r="F33" s="69">
        <v>13.827807894539928</v>
      </c>
      <c r="G33" s="40">
        <v>46</v>
      </c>
      <c r="H33" s="164">
        <v>4289</v>
      </c>
      <c r="I33" s="45">
        <v>4</v>
      </c>
    </row>
    <row r="34" spans="1:9" ht="13.5" customHeight="1">
      <c r="A34" s="20" t="s">
        <v>28</v>
      </c>
      <c r="B34" s="33">
        <v>1966186</v>
      </c>
      <c r="C34" s="40">
        <v>7</v>
      </c>
      <c r="D34" s="164">
        <v>955.89726029046244</v>
      </c>
      <c r="E34" s="40">
        <v>21</v>
      </c>
      <c r="F34" s="69">
        <v>16.608990397319587</v>
      </c>
      <c r="G34" s="40">
        <v>30</v>
      </c>
      <c r="H34" s="164">
        <v>2282</v>
      </c>
      <c r="I34" s="45">
        <v>9</v>
      </c>
    </row>
    <row r="35" spans="1:9" ht="13.5" customHeight="1">
      <c r="A35" s="20" t="s">
        <v>29</v>
      </c>
      <c r="B35" s="33">
        <v>470717</v>
      </c>
      <c r="C35" s="40">
        <v>29</v>
      </c>
      <c r="D35" s="164">
        <v>926.07926134540787</v>
      </c>
      <c r="E35" s="40">
        <v>32</v>
      </c>
      <c r="F35" s="69">
        <v>15.462027024442692</v>
      </c>
      <c r="G35" s="40">
        <v>40</v>
      </c>
      <c r="H35" s="164">
        <v>621</v>
      </c>
      <c r="I35" s="45">
        <v>35</v>
      </c>
    </row>
    <row r="36" spans="1:9" s="30" customFormat="1" ht="27" customHeight="1">
      <c r="A36" s="20" t="s">
        <v>30</v>
      </c>
      <c r="B36" s="33">
        <v>356028</v>
      </c>
      <c r="C36" s="40">
        <v>39</v>
      </c>
      <c r="D36" s="164">
        <v>977.51164754927822</v>
      </c>
      <c r="E36" s="40">
        <v>17</v>
      </c>
      <c r="F36" s="69">
        <v>13.579548885387904</v>
      </c>
      <c r="G36" s="40">
        <v>47</v>
      </c>
      <c r="H36" s="164">
        <v>912</v>
      </c>
      <c r="I36" s="45">
        <v>24</v>
      </c>
    </row>
    <row r="37" spans="1:9" ht="13.5" customHeight="1">
      <c r="A37" s="20" t="s">
        <v>31</v>
      </c>
      <c r="B37" s="33">
        <v>213306</v>
      </c>
      <c r="C37" s="40">
        <v>47</v>
      </c>
      <c r="D37" s="164">
        <v>1005.906784462253</v>
      </c>
      <c r="E37" s="40">
        <v>7</v>
      </c>
      <c r="F37" s="69">
        <v>26.86745800419606</v>
      </c>
      <c r="G37" s="40">
        <v>4</v>
      </c>
      <c r="H37" s="164">
        <v>346</v>
      </c>
      <c r="I37" s="45">
        <v>44</v>
      </c>
    </row>
    <row r="38" spans="1:9" ht="13.5" customHeight="1">
      <c r="A38" s="20" t="s">
        <v>32</v>
      </c>
      <c r="B38" s="33">
        <v>244471</v>
      </c>
      <c r="C38" s="40">
        <v>46</v>
      </c>
      <c r="D38" s="164">
        <v>951.6756667714842</v>
      </c>
      <c r="E38" s="40">
        <v>23</v>
      </c>
      <c r="F38" s="69">
        <v>23.400687893806907</v>
      </c>
      <c r="G38" s="40">
        <v>9</v>
      </c>
      <c r="H38" s="164">
        <v>331</v>
      </c>
      <c r="I38" s="45">
        <v>46</v>
      </c>
    </row>
    <row r="39" spans="1:9" ht="13.5" customHeight="1">
      <c r="A39" s="20" t="s">
        <v>33</v>
      </c>
      <c r="B39" s="33">
        <v>704620</v>
      </c>
      <c r="C39" s="40">
        <v>18</v>
      </c>
      <c r="D39" s="164">
        <v>1000.1913198411495</v>
      </c>
      <c r="E39" s="40">
        <v>10</v>
      </c>
      <c r="F39" s="69">
        <v>30.322416544564469</v>
      </c>
      <c r="G39" s="40">
        <v>1</v>
      </c>
      <c r="H39" s="164">
        <v>930</v>
      </c>
      <c r="I39" s="45">
        <v>23</v>
      </c>
    </row>
    <row r="40" spans="1:9" ht="13.5" customHeight="1">
      <c r="A40" s="20" t="s">
        <v>34</v>
      </c>
      <c r="B40" s="33">
        <v>943342</v>
      </c>
      <c r="C40" s="40">
        <v>12</v>
      </c>
      <c r="D40" s="164">
        <v>899.90166600908935</v>
      </c>
      <c r="E40" s="40">
        <v>37</v>
      </c>
      <c r="F40" s="69">
        <v>21.600762882909962</v>
      </c>
      <c r="G40" s="40">
        <v>17</v>
      </c>
      <c r="H40" s="164">
        <v>1209</v>
      </c>
      <c r="I40" s="45">
        <v>17</v>
      </c>
    </row>
    <row r="41" spans="1:9" s="30" customFormat="1" ht="27" customHeight="1">
      <c r="A41" s="20" t="s">
        <v>35</v>
      </c>
      <c r="B41" s="33">
        <v>528843</v>
      </c>
      <c r="C41" s="40">
        <v>25</v>
      </c>
      <c r="D41" s="164">
        <v>1016.8662238966592</v>
      </c>
      <c r="E41" s="40">
        <v>6</v>
      </c>
      <c r="F41" s="69">
        <v>29.480609772500376</v>
      </c>
      <c r="G41" s="40">
        <v>2</v>
      </c>
      <c r="H41" s="164">
        <v>638</v>
      </c>
      <c r="I41" s="45">
        <v>33</v>
      </c>
    </row>
    <row r="42" spans="1:9" ht="13.5" customHeight="1">
      <c r="A42" s="20" t="s">
        <v>36</v>
      </c>
      <c r="B42" s="33">
        <v>269984</v>
      </c>
      <c r="C42" s="40">
        <v>44</v>
      </c>
      <c r="D42" s="164">
        <v>957.21465624466168</v>
      </c>
      <c r="E42" s="40">
        <v>20</v>
      </c>
      <c r="F42" s="69">
        <v>16.572106552923479</v>
      </c>
      <c r="G42" s="40">
        <v>32</v>
      </c>
      <c r="H42" s="164">
        <v>427</v>
      </c>
      <c r="I42" s="45">
        <v>41</v>
      </c>
    </row>
    <row r="43" spans="1:9" ht="13.5" customHeight="1">
      <c r="A43" s="20" t="s">
        <v>37</v>
      </c>
      <c r="B43" s="33">
        <v>324272</v>
      </c>
      <c r="C43" s="40">
        <v>40</v>
      </c>
      <c r="D43" s="164">
        <v>883.53108755267988</v>
      </c>
      <c r="E43" s="40">
        <v>42</v>
      </c>
      <c r="F43" s="69">
        <v>19.274158664110228</v>
      </c>
      <c r="G43" s="40">
        <v>22</v>
      </c>
      <c r="H43" s="164">
        <v>447</v>
      </c>
      <c r="I43" s="45">
        <v>40</v>
      </c>
    </row>
    <row r="44" spans="1:9" ht="13.5" customHeight="1">
      <c r="A44" s="20" t="s">
        <v>38</v>
      </c>
      <c r="B44" s="33">
        <v>473787</v>
      </c>
      <c r="C44" s="40">
        <v>28</v>
      </c>
      <c r="D44" s="164">
        <v>913.52009744214365</v>
      </c>
      <c r="E44" s="40">
        <v>35</v>
      </c>
      <c r="F44" s="69">
        <v>18.134313547477188</v>
      </c>
      <c r="G44" s="40">
        <v>26</v>
      </c>
      <c r="H44" s="164">
        <v>804</v>
      </c>
      <c r="I44" s="45">
        <v>30</v>
      </c>
    </row>
    <row r="45" spans="1:9" ht="13.5" customHeight="1">
      <c r="A45" s="20" t="s">
        <v>39</v>
      </c>
      <c r="B45" s="33">
        <v>255716</v>
      </c>
      <c r="C45" s="40">
        <v>45</v>
      </c>
      <c r="D45" s="164">
        <v>944.03899454449743</v>
      </c>
      <c r="E45" s="40">
        <v>26</v>
      </c>
      <c r="F45" s="69">
        <v>21.914466242833182</v>
      </c>
      <c r="G45" s="40">
        <v>15</v>
      </c>
      <c r="H45" s="164">
        <v>342</v>
      </c>
      <c r="I45" s="45">
        <v>45</v>
      </c>
    </row>
    <row r="46" spans="1:9" s="30" customFormat="1" ht="27" customHeight="1">
      <c r="A46" s="20" t="s">
        <v>40</v>
      </c>
      <c r="B46" s="33">
        <v>1845524</v>
      </c>
      <c r="C46" s="40">
        <v>9</v>
      </c>
      <c r="D46" s="164">
        <v>985.13265774919205</v>
      </c>
      <c r="E46" s="40">
        <v>14</v>
      </c>
      <c r="F46" s="69">
        <v>21.099669964238291</v>
      </c>
      <c r="G46" s="40">
        <v>18</v>
      </c>
      <c r="H46" s="164">
        <v>2913</v>
      </c>
      <c r="I46" s="45">
        <v>7</v>
      </c>
    </row>
    <row r="47" spans="1:9" ht="13.5" customHeight="1">
      <c r="A47" s="20" t="s">
        <v>41</v>
      </c>
      <c r="B47" s="33">
        <v>272985</v>
      </c>
      <c r="C47" s="40">
        <v>43</v>
      </c>
      <c r="D47" s="164">
        <v>884.9069733703634</v>
      </c>
      <c r="E47" s="40">
        <v>39</v>
      </c>
      <c r="F47" s="69">
        <v>17.923733470090479</v>
      </c>
      <c r="G47" s="40">
        <v>27</v>
      </c>
      <c r="H47" s="164">
        <v>466</v>
      </c>
      <c r="I47" s="45">
        <v>38</v>
      </c>
    </row>
    <row r="48" spans="1:9" ht="13.5" customHeight="1">
      <c r="A48" s="20" t="s">
        <v>42</v>
      </c>
      <c r="B48" s="33">
        <v>489823</v>
      </c>
      <c r="C48" s="40">
        <v>27</v>
      </c>
      <c r="D48" s="164">
        <v>952.647323248372</v>
      </c>
      <c r="E48" s="40">
        <v>22</v>
      </c>
      <c r="F48" s="69">
        <v>16.036515458987548</v>
      </c>
      <c r="G48" s="40">
        <v>36</v>
      </c>
      <c r="H48" s="164">
        <v>950</v>
      </c>
      <c r="I48" s="45">
        <v>22</v>
      </c>
    </row>
    <row r="49" spans="1:9" ht="13.5" customHeight="1">
      <c r="A49" s="20" t="s">
        <v>43</v>
      </c>
      <c r="B49" s="33">
        <v>560921</v>
      </c>
      <c r="C49" s="40">
        <v>24</v>
      </c>
      <c r="D49" s="164">
        <v>846.69392439021033</v>
      </c>
      <c r="E49" s="40">
        <v>44</v>
      </c>
      <c r="F49" s="69">
        <v>18.982391657406616</v>
      </c>
      <c r="G49" s="40">
        <v>24</v>
      </c>
      <c r="H49" s="164">
        <v>869</v>
      </c>
      <c r="I49" s="45">
        <v>26</v>
      </c>
    </row>
    <row r="50" spans="1:9" ht="13.5" customHeight="1">
      <c r="A50" s="20" t="s">
        <v>44</v>
      </c>
      <c r="B50" s="33">
        <v>408386</v>
      </c>
      <c r="C50" s="40">
        <v>35</v>
      </c>
      <c r="D50" s="164">
        <v>942.46414109096168</v>
      </c>
      <c r="E50" s="40">
        <v>27</v>
      </c>
      <c r="F50" s="69">
        <v>20.546186428243026</v>
      </c>
      <c r="G50" s="40">
        <v>20</v>
      </c>
      <c r="H50" s="164">
        <v>827</v>
      </c>
      <c r="I50" s="45">
        <v>29</v>
      </c>
    </row>
    <row r="51" spans="1:9" s="30" customFormat="1" ht="27" customHeight="1">
      <c r="A51" s="20" t="s">
        <v>45</v>
      </c>
      <c r="B51" s="33">
        <v>405934</v>
      </c>
      <c r="C51" s="40">
        <v>36</v>
      </c>
      <c r="D51" s="164">
        <v>982.85733367730211</v>
      </c>
      <c r="E51" s="40">
        <v>16</v>
      </c>
      <c r="F51" s="69">
        <v>17.660968787025155</v>
      </c>
      <c r="G51" s="40">
        <v>28</v>
      </c>
      <c r="H51" s="164">
        <v>1146</v>
      </c>
      <c r="I51" s="45">
        <v>19</v>
      </c>
    </row>
    <row r="52" spans="1:9" ht="13.5" customHeight="1">
      <c r="A52" s="20" t="s">
        <v>46</v>
      </c>
      <c r="B52" s="33">
        <v>579764</v>
      </c>
      <c r="C52" s="40">
        <v>23</v>
      </c>
      <c r="D52" s="164">
        <v>944.93816046974644</v>
      </c>
      <c r="E52" s="40">
        <v>25</v>
      </c>
      <c r="F52" s="69">
        <v>15.743616032252177</v>
      </c>
      <c r="G52" s="40">
        <v>38</v>
      </c>
      <c r="H52" s="164">
        <v>1049</v>
      </c>
      <c r="I52" s="45">
        <v>21</v>
      </c>
    </row>
    <row r="53" spans="1:9" ht="13.5" customHeight="1">
      <c r="A53" s="20" t="s">
        <v>47</v>
      </c>
      <c r="B53" s="33">
        <v>448532</v>
      </c>
      <c r="C53" s="40">
        <v>30</v>
      </c>
      <c r="D53" s="164">
        <v>841.26069787351264</v>
      </c>
      <c r="E53" s="40">
        <v>46</v>
      </c>
      <c r="F53" s="69">
        <v>14.719353652081072</v>
      </c>
      <c r="G53" s="40">
        <v>43</v>
      </c>
      <c r="H53" s="164">
        <v>893</v>
      </c>
      <c r="I53" s="45">
        <v>25</v>
      </c>
    </row>
    <row r="54" spans="1:9" ht="13.5" customHeight="1" thickBot="1">
      <c r="A54" s="230"/>
      <c r="B54" s="243"/>
      <c r="C54" s="244"/>
      <c r="D54" s="243"/>
      <c r="E54" s="244"/>
      <c r="F54" s="234"/>
      <c r="G54" s="232"/>
      <c r="H54" s="243"/>
      <c r="I54" s="245"/>
    </row>
    <row r="55" spans="1:9" ht="5.25" customHeight="1">
      <c r="A55" s="236"/>
      <c r="B55" s="237"/>
      <c r="C55" s="237"/>
      <c r="D55" s="237"/>
      <c r="E55" s="237"/>
      <c r="F55" s="238"/>
      <c r="G55" s="237"/>
      <c r="H55" s="237"/>
      <c r="I55" s="237"/>
    </row>
    <row r="56" spans="1:9" s="13" customFormat="1" ht="13.5" customHeight="1">
      <c r="A56" s="402" t="s">
        <v>52</v>
      </c>
      <c r="B56" s="354"/>
      <c r="C56" s="354"/>
      <c r="D56" s="354"/>
      <c r="E56" s="354"/>
      <c r="F56" s="402" t="s">
        <v>53</v>
      </c>
      <c r="G56" s="354"/>
      <c r="H56" s="402" t="s">
        <v>54</v>
      </c>
      <c r="I56" s="354"/>
    </row>
    <row r="57" spans="1:9" s="84" customFormat="1" ht="12.75" customHeight="1">
      <c r="A57" s="352" t="s">
        <v>275</v>
      </c>
      <c r="B57" s="354"/>
      <c r="C57" s="354"/>
      <c r="D57" s="354"/>
      <c r="E57" s="354"/>
      <c r="F57" s="352" t="s">
        <v>276</v>
      </c>
      <c r="G57" s="354"/>
      <c r="H57" s="352" t="s">
        <v>253</v>
      </c>
      <c r="I57" s="354"/>
    </row>
    <row r="58" spans="1:9" s="84" customFormat="1" ht="12.75" customHeight="1">
      <c r="A58" s="354"/>
      <c r="B58" s="354"/>
      <c r="C58" s="354"/>
      <c r="D58" s="354"/>
      <c r="E58" s="354"/>
      <c r="F58" s="354"/>
      <c r="G58" s="354"/>
      <c r="H58" s="354"/>
      <c r="I58" s="354"/>
    </row>
    <row r="59" spans="1:9" s="84" customFormat="1" ht="12.75" customHeight="1">
      <c r="A59" s="354"/>
      <c r="B59" s="354"/>
      <c r="C59" s="354"/>
      <c r="D59" s="354"/>
      <c r="E59" s="354"/>
      <c r="F59" s="354"/>
      <c r="G59" s="354"/>
      <c r="H59" s="354"/>
      <c r="I59" s="354"/>
    </row>
    <row r="60" spans="1:9" s="84" customFormat="1" ht="12.75" customHeight="1">
      <c r="A60" s="354"/>
      <c r="B60" s="354"/>
      <c r="C60" s="354"/>
      <c r="D60" s="354"/>
      <c r="E60" s="354"/>
      <c r="F60" s="354"/>
      <c r="G60" s="354"/>
      <c r="H60" s="354"/>
      <c r="I60" s="354"/>
    </row>
    <row r="61" spans="1:9" ht="12.75" customHeight="1">
      <c r="A61" s="30"/>
      <c r="B61" s="30"/>
      <c r="C61" s="30"/>
      <c r="D61" s="30"/>
      <c r="E61" s="30"/>
      <c r="F61" s="30"/>
      <c r="G61" s="30"/>
      <c r="H61" s="30"/>
      <c r="I61" s="30"/>
    </row>
    <row r="62" spans="1:9" ht="13.5" customHeight="1">
      <c r="A62" s="30"/>
      <c r="B62" s="30"/>
      <c r="C62" s="30"/>
      <c r="D62" s="30"/>
      <c r="E62" s="30"/>
      <c r="F62" s="30"/>
      <c r="G62" s="30"/>
      <c r="H62" s="30"/>
      <c r="I62" s="30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3"/>
  <conditionalFormatting sqref="E42:E45 E47:E50 C34:C53 I47:I53 E35:E40 I35:I45 G34:G36 G42:G53 E52:E53 G40">
    <cfRule type="cellIs" dxfId="6" priority="1" stopIfTrue="1" operator="lessThanOrEqual">
      <formula>5</formula>
    </cfRule>
  </conditionalFormatting>
  <pageMargins left="0.78740157480314965" right="0.78740157480314965" top="0.39370078740157483" bottom="0" header="0.19685039370078741" footer="0"/>
  <pageSetup paperSize="9" scale="9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2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6384" width="9" style="2"/>
  </cols>
  <sheetData>
    <row r="1" spans="1:9" ht="18.75">
      <c r="A1" s="359" t="s">
        <v>277</v>
      </c>
      <c r="B1" s="359"/>
      <c r="C1" s="359"/>
      <c r="D1" s="359"/>
      <c r="E1" s="359"/>
      <c r="F1" s="359"/>
      <c r="G1" s="359"/>
      <c r="H1" s="359"/>
      <c r="I1" s="392"/>
    </row>
    <row r="2" spans="1:9" ht="14.25" customHeight="1" thickBot="1">
      <c r="A2" s="51"/>
      <c r="B2" s="51"/>
      <c r="C2" s="16" t="s">
        <v>55</v>
      </c>
      <c r="D2" s="16"/>
      <c r="E2" s="16" t="s">
        <v>56</v>
      </c>
      <c r="F2" s="16"/>
      <c r="G2" s="16" t="s">
        <v>57</v>
      </c>
      <c r="H2" s="16"/>
      <c r="I2" s="16" t="s">
        <v>58</v>
      </c>
    </row>
    <row r="3" spans="1:9" s="210" customFormat="1" ht="48.75" customHeight="1">
      <c r="A3" s="17"/>
      <c r="B3" s="393" t="s">
        <v>278</v>
      </c>
      <c r="C3" s="395"/>
      <c r="D3" s="385" t="s">
        <v>279</v>
      </c>
      <c r="E3" s="390"/>
      <c r="F3" s="363" t="s">
        <v>280</v>
      </c>
      <c r="G3" s="389"/>
      <c r="H3" s="369" t="s">
        <v>281</v>
      </c>
      <c r="I3" s="403"/>
    </row>
    <row r="4" spans="1:9" s="13" customFormat="1" ht="13.5" customHeight="1">
      <c r="A4" s="52" t="s">
        <v>61</v>
      </c>
      <c r="B4" s="246" t="s">
        <v>282</v>
      </c>
      <c r="C4" s="18" t="s">
        <v>49</v>
      </c>
      <c r="D4" s="246" t="s">
        <v>283</v>
      </c>
      <c r="E4" s="18" t="s">
        <v>49</v>
      </c>
      <c r="F4" s="246" t="s">
        <v>272</v>
      </c>
      <c r="G4" s="18" t="s">
        <v>49</v>
      </c>
      <c r="H4" s="247" t="s">
        <v>177</v>
      </c>
      <c r="I4" s="22" t="s">
        <v>49</v>
      </c>
    </row>
    <row r="5" spans="1:9" ht="13.5" customHeight="1">
      <c r="A5" s="61"/>
      <c r="B5" s="241"/>
      <c r="C5" s="212" ph="1"/>
      <c r="D5" s="211" ph="1"/>
      <c r="E5" s="212" ph="1"/>
      <c r="F5" s="248"/>
      <c r="G5" s="249" ph="1"/>
      <c r="H5" s="250"/>
      <c r="I5" s="251" ph="1"/>
    </row>
    <row r="6" spans="1:9" ht="27" customHeight="1">
      <c r="A6" s="61" t="s">
        <v>0</v>
      </c>
      <c r="B6" s="33">
        <v>266850</v>
      </c>
      <c r="C6" s="34"/>
      <c r="D6" s="33">
        <v>1526296794</v>
      </c>
      <c r="E6" s="34"/>
      <c r="F6" s="33">
        <v>7634988</v>
      </c>
      <c r="G6" s="252"/>
      <c r="H6" s="33">
        <v>1569800</v>
      </c>
      <c r="I6" s="142"/>
    </row>
    <row r="7" spans="1:9">
      <c r="A7" s="20" t="s">
        <v>1</v>
      </c>
      <c r="B7" s="150">
        <v>11070</v>
      </c>
      <c r="C7" s="40">
        <v>8</v>
      </c>
      <c r="D7" s="33">
        <v>29540611</v>
      </c>
      <c r="E7" s="40">
        <v>13</v>
      </c>
      <c r="F7" s="33">
        <v>301770</v>
      </c>
      <c r="G7" s="40">
        <v>8</v>
      </c>
      <c r="H7" s="253">
        <v>22700</v>
      </c>
      <c r="I7" s="45">
        <v>29</v>
      </c>
    </row>
    <row r="8" spans="1:9">
      <c r="A8" s="20" t="s">
        <v>2</v>
      </c>
      <c r="B8" s="150">
        <v>2720</v>
      </c>
      <c r="C8" s="40">
        <v>34</v>
      </c>
      <c r="D8" s="33">
        <v>1463615</v>
      </c>
      <c r="E8" s="40">
        <v>41</v>
      </c>
      <c r="F8" s="33">
        <v>103665</v>
      </c>
      <c r="G8" s="40">
        <v>28</v>
      </c>
      <c r="H8" s="253">
        <v>6500</v>
      </c>
      <c r="I8" s="45">
        <v>46</v>
      </c>
    </row>
    <row r="9" spans="1:9">
      <c r="A9" s="20" t="s">
        <v>3</v>
      </c>
      <c r="B9" s="150">
        <v>2769</v>
      </c>
      <c r="C9" s="40">
        <v>33</v>
      </c>
      <c r="D9" s="33">
        <v>1448655</v>
      </c>
      <c r="E9" s="40">
        <v>42</v>
      </c>
      <c r="F9" s="33">
        <v>103693</v>
      </c>
      <c r="G9" s="40">
        <v>27</v>
      </c>
      <c r="H9" s="253">
        <v>16000</v>
      </c>
      <c r="I9" s="45">
        <v>34</v>
      </c>
    </row>
    <row r="10" spans="1:9">
      <c r="A10" s="20" t="s">
        <v>4</v>
      </c>
      <c r="B10" s="150">
        <v>4819</v>
      </c>
      <c r="C10" s="40">
        <v>14</v>
      </c>
      <c r="D10" s="33">
        <v>12475610</v>
      </c>
      <c r="E10" s="40">
        <v>21</v>
      </c>
      <c r="F10" s="33">
        <v>191621</v>
      </c>
      <c r="G10" s="40">
        <v>10</v>
      </c>
      <c r="H10" s="253">
        <v>27200</v>
      </c>
      <c r="I10" s="45">
        <v>22</v>
      </c>
    </row>
    <row r="11" spans="1:9" s="30" customFormat="1" ht="27" customHeight="1">
      <c r="A11" s="20" t="s">
        <v>5</v>
      </c>
      <c r="B11" s="150">
        <v>2177</v>
      </c>
      <c r="C11" s="40">
        <v>41</v>
      </c>
      <c r="D11" s="33">
        <v>2672315</v>
      </c>
      <c r="E11" s="40">
        <v>33</v>
      </c>
      <c r="F11" s="33">
        <v>71919</v>
      </c>
      <c r="G11" s="40">
        <v>37</v>
      </c>
      <c r="H11" s="253">
        <v>4600</v>
      </c>
      <c r="I11" s="45">
        <v>47</v>
      </c>
    </row>
    <row r="12" spans="1:9">
      <c r="A12" s="20" t="s">
        <v>6</v>
      </c>
      <c r="B12" s="150">
        <v>2385</v>
      </c>
      <c r="C12" s="40">
        <v>38</v>
      </c>
      <c r="D12" s="33">
        <v>2396314</v>
      </c>
      <c r="E12" s="40">
        <v>36</v>
      </c>
      <c r="F12" s="33">
        <v>81114</v>
      </c>
      <c r="G12" s="40">
        <v>33</v>
      </c>
      <c r="H12" s="253">
        <v>8300</v>
      </c>
      <c r="I12" s="45">
        <v>42</v>
      </c>
    </row>
    <row r="13" spans="1:9">
      <c r="A13" s="20" t="s">
        <v>7</v>
      </c>
      <c r="B13" s="150">
        <v>4017</v>
      </c>
      <c r="C13" s="40">
        <v>21</v>
      </c>
      <c r="D13" s="33">
        <v>5939061</v>
      </c>
      <c r="E13" s="40">
        <v>27</v>
      </c>
      <c r="F13" s="33">
        <v>151995</v>
      </c>
      <c r="G13" s="40">
        <v>16</v>
      </c>
      <c r="H13" s="253">
        <v>24100</v>
      </c>
      <c r="I13" s="45">
        <v>28</v>
      </c>
    </row>
    <row r="14" spans="1:9">
      <c r="A14" s="20" t="s">
        <v>8</v>
      </c>
      <c r="B14" s="150">
        <v>5974</v>
      </c>
      <c r="C14" s="40">
        <v>12</v>
      </c>
      <c r="D14" s="33">
        <v>106244012</v>
      </c>
      <c r="E14" s="40">
        <v>6</v>
      </c>
      <c r="F14" s="33">
        <v>173445</v>
      </c>
      <c r="G14" s="40">
        <v>12</v>
      </c>
      <c r="H14" s="253">
        <v>44200</v>
      </c>
      <c r="I14" s="45">
        <v>12</v>
      </c>
    </row>
    <row r="15" spans="1:9">
      <c r="A15" s="20" t="s">
        <v>9</v>
      </c>
      <c r="B15" s="150">
        <v>4158</v>
      </c>
      <c r="C15" s="40">
        <v>20</v>
      </c>
      <c r="D15" s="33">
        <v>16872081</v>
      </c>
      <c r="E15" s="40">
        <v>18</v>
      </c>
      <c r="F15" s="33">
        <v>81246</v>
      </c>
      <c r="G15" s="40">
        <v>32</v>
      </c>
      <c r="H15" s="253">
        <v>41300</v>
      </c>
      <c r="I15" s="45">
        <v>14</v>
      </c>
    </row>
    <row r="16" spans="1:9" s="30" customFormat="1" ht="27" customHeight="1">
      <c r="A16" s="20" t="s">
        <v>10</v>
      </c>
      <c r="B16" s="150">
        <v>4236</v>
      </c>
      <c r="C16" s="40">
        <v>19</v>
      </c>
      <c r="D16" s="33">
        <v>22581787</v>
      </c>
      <c r="E16" s="40">
        <v>16</v>
      </c>
      <c r="F16" s="33">
        <v>158514</v>
      </c>
      <c r="G16" s="40">
        <v>13</v>
      </c>
      <c r="H16" s="253">
        <v>37800</v>
      </c>
      <c r="I16" s="45">
        <v>16</v>
      </c>
    </row>
    <row r="17" spans="1:9">
      <c r="A17" s="70" t="s">
        <v>11</v>
      </c>
      <c r="B17" s="254">
        <v>13751</v>
      </c>
      <c r="C17" s="43">
        <v>5</v>
      </c>
      <c r="D17" s="42">
        <v>73013808</v>
      </c>
      <c r="E17" s="43">
        <v>8</v>
      </c>
      <c r="F17" s="42">
        <v>410289</v>
      </c>
      <c r="G17" s="43">
        <v>4</v>
      </c>
      <c r="H17" s="42">
        <v>84700</v>
      </c>
      <c r="I17" s="146">
        <v>2</v>
      </c>
    </row>
    <row r="18" spans="1:9">
      <c r="A18" s="20" t="s">
        <v>12</v>
      </c>
      <c r="B18" s="150">
        <v>11776</v>
      </c>
      <c r="C18" s="147">
        <v>6</v>
      </c>
      <c r="D18" s="33">
        <v>156904785</v>
      </c>
      <c r="E18" s="147">
        <v>3</v>
      </c>
      <c r="F18" s="33">
        <v>310521</v>
      </c>
      <c r="G18" s="147">
        <v>7</v>
      </c>
      <c r="H18" s="253">
        <v>65800</v>
      </c>
      <c r="I18" s="148">
        <v>8</v>
      </c>
    </row>
    <row r="19" spans="1:9">
      <c r="A19" s="20" t="s">
        <v>13</v>
      </c>
      <c r="B19" s="150">
        <v>28097</v>
      </c>
      <c r="C19" s="147">
        <v>1</v>
      </c>
      <c r="D19" s="33">
        <v>232989368</v>
      </c>
      <c r="E19" s="147">
        <v>1</v>
      </c>
      <c r="F19" s="33">
        <v>618933</v>
      </c>
      <c r="G19" s="147">
        <v>2</v>
      </c>
      <c r="H19" s="253">
        <v>72700</v>
      </c>
      <c r="I19" s="148">
        <v>4</v>
      </c>
    </row>
    <row r="20" spans="1:9">
      <c r="A20" s="20" t="s">
        <v>14</v>
      </c>
      <c r="B20" s="150">
        <v>16974</v>
      </c>
      <c r="C20" s="147">
        <v>3</v>
      </c>
      <c r="D20" s="33">
        <v>124420019</v>
      </c>
      <c r="E20" s="147">
        <v>5</v>
      </c>
      <c r="F20" s="33">
        <v>644169</v>
      </c>
      <c r="G20" s="147">
        <v>1</v>
      </c>
      <c r="H20" s="253">
        <v>72000</v>
      </c>
      <c r="I20" s="148">
        <v>5</v>
      </c>
    </row>
    <row r="21" spans="1:9" s="30" customFormat="1" ht="27" customHeight="1">
      <c r="A21" s="20" t="s">
        <v>15</v>
      </c>
      <c r="B21" s="150">
        <v>4819</v>
      </c>
      <c r="C21" s="40">
        <v>14</v>
      </c>
      <c r="D21" s="33">
        <v>30771187</v>
      </c>
      <c r="E21" s="40">
        <v>12</v>
      </c>
      <c r="F21" s="33">
        <v>98592</v>
      </c>
      <c r="G21" s="40">
        <v>30</v>
      </c>
      <c r="H21" s="253">
        <v>11100</v>
      </c>
      <c r="I21" s="45">
        <v>39</v>
      </c>
    </row>
    <row r="22" spans="1:9">
      <c r="A22" s="20" t="s">
        <v>16</v>
      </c>
      <c r="B22" s="150">
        <v>2918</v>
      </c>
      <c r="C22" s="40">
        <v>32</v>
      </c>
      <c r="D22" s="33">
        <v>4611713</v>
      </c>
      <c r="E22" s="40">
        <v>29</v>
      </c>
      <c r="F22" s="33">
        <v>87362</v>
      </c>
      <c r="G22" s="40">
        <v>31</v>
      </c>
      <c r="H22" s="253">
        <v>9400</v>
      </c>
      <c r="I22" s="45">
        <v>41</v>
      </c>
    </row>
    <row r="23" spans="1:9" ht="13.5" customHeight="1">
      <c r="A23" s="20" t="s">
        <v>17</v>
      </c>
      <c r="B23" s="150">
        <v>3159</v>
      </c>
      <c r="C23" s="40">
        <v>27</v>
      </c>
      <c r="D23" s="33">
        <v>2191107</v>
      </c>
      <c r="E23" s="40">
        <v>38</v>
      </c>
      <c r="F23" s="33">
        <v>136993</v>
      </c>
      <c r="G23" s="40">
        <v>19</v>
      </c>
      <c r="H23" s="33">
        <v>7900</v>
      </c>
      <c r="I23" s="45">
        <v>43</v>
      </c>
    </row>
    <row r="24" spans="1:9" ht="13.5" customHeight="1">
      <c r="A24" s="20" t="s">
        <v>18</v>
      </c>
      <c r="B24" s="150">
        <v>2217</v>
      </c>
      <c r="C24" s="40">
        <v>40</v>
      </c>
      <c r="D24" s="33">
        <v>1073596</v>
      </c>
      <c r="E24" s="40">
        <v>44</v>
      </c>
      <c r="F24" s="33">
        <v>56616</v>
      </c>
      <c r="G24" s="40">
        <v>40</v>
      </c>
      <c r="H24" s="33">
        <v>6800</v>
      </c>
      <c r="I24" s="45">
        <v>45</v>
      </c>
    </row>
    <row r="25" spans="1:9" ht="13.5" customHeight="1">
      <c r="A25" s="20" t="s">
        <v>19</v>
      </c>
      <c r="B25" s="150">
        <v>1881</v>
      </c>
      <c r="C25" s="40">
        <v>42</v>
      </c>
      <c r="D25" s="33">
        <v>2642568</v>
      </c>
      <c r="E25" s="40">
        <v>34</v>
      </c>
      <c r="F25" s="33">
        <v>38596</v>
      </c>
      <c r="G25" s="40">
        <v>45</v>
      </c>
      <c r="H25" s="33">
        <v>19300</v>
      </c>
      <c r="I25" s="45">
        <v>32</v>
      </c>
    </row>
    <row r="26" spans="1:9" s="30" customFormat="1" ht="27" customHeight="1">
      <c r="A26" s="20" t="s">
        <v>20</v>
      </c>
      <c r="B26" s="150">
        <v>4710</v>
      </c>
      <c r="C26" s="40">
        <v>16</v>
      </c>
      <c r="D26" s="33">
        <v>10183207</v>
      </c>
      <c r="E26" s="40">
        <v>24</v>
      </c>
      <c r="F26" s="33">
        <v>116154</v>
      </c>
      <c r="G26" s="40">
        <v>24</v>
      </c>
      <c r="H26" s="33">
        <v>49800</v>
      </c>
      <c r="I26" s="45">
        <v>10</v>
      </c>
    </row>
    <row r="27" spans="1:9">
      <c r="A27" s="20" t="s">
        <v>21</v>
      </c>
      <c r="B27" s="150">
        <v>4309</v>
      </c>
      <c r="C27" s="40">
        <v>18</v>
      </c>
      <c r="D27" s="33">
        <v>12108548</v>
      </c>
      <c r="E27" s="40">
        <v>22</v>
      </c>
      <c r="F27" s="33">
        <v>127386</v>
      </c>
      <c r="G27" s="40">
        <v>21</v>
      </c>
      <c r="H27" s="253">
        <v>35400</v>
      </c>
      <c r="I27" s="45">
        <v>17</v>
      </c>
    </row>
    <row r="28" spans="1:9">
      <c r="A28" s="20" t="s">
        <v>22</v>
      </c>
      <c r="B28" s="150">
        <v>7690</v>
      </c>
      <c r="C28" s="40">
        <v>10</v>
      </c>
      <c r="D28" s="33">
        <v>49609371</v>
      </c>
      <c r="E28" s="40">
        <v>9</v>
      </c>
      <c r="F28" s="33">
        <v>328077</v>
      </c>
      <c r="G28" s="40">
        <v>6</v>
      </c>
      <c r="H28" s="253">
        <v>69100</v>
      </c>
      <c r="I28" s="45">
        <v>7</v>
      </c>
    </row>
    <row r="29" spans="1:9">
      <c r="A29" s="20" t="s">
        <v>23</v>
      </c>
      <c r="B29" s="150">
        <v>14831</v>
      </c>
      <c r="C29" s="40">
        <v>4</v>
      </c>
      <c r="D29" s="33">
        <v>134481142</v>
      </c>
      <c r="E29" s="40">
        <v>4</v>
      </c>
      <c r="F29" s="33">
        <v>588990</v>
      </c>
      <c r="G29" s="40">
        <v>3</v>
      </c>
      <c r="H29" s="253">
        <v>105000</v>
      </c>
      <c r="I29" s="45">
        <v>1</v>
      </c>
    </row>
    <row r="30" spans="1:9">
      <c r="A30" s="20" t="s">
        <v>24</v>
      </c>
      <c r="B30" s="150">
        <v>3955</v>
      </c>
      <c r="C30" s="40">
        <v>22</v>
      </c>
      <c r="D30" s="33">
        <v>25168608</v>
      </c>
      <c r="E30" s="40">
        <v>15</v>
      </c>
      <c r="F30" s="33">
        <v>139445</v>
      </c>
      <c r="G30" s="40">
        <v>18</v>
      </c>
      <c r="H30" s="253">
        <v>30600</v>
      </c>
      <c r="I30" s="45">
        <v>19</v>
      </c>
    </row>
    <row r="31" spans="1:9" s="30" customFormat="1" ht="27" customHeight="1">
      <c r="A31" s="20" t="s">
        <v>25</v>
      </c>
      <c r="B31" s="150">
        <v>3144</v>
      </c>
      <c r="C31" s="40">
        <v>28</v>
      </c>
      <c r="D31" s="33">
        <v>35538534</v>
      </c>
      <c r="E31" s="40">
        <v>11</v>
      </c>
      <c r="F31" s="33">
        <v>68384</v>
      </c>
      <c r="G31" s="40">
        <v>39</v>
      </c>
      <c r="H31" s="253">
        <v>26100</v>
      </c>
      <c r="I31" s="45">
        <v>24</v>
      </c>
    </row>
    <row r="32" spans="1:9">
      <c r="A32" s="20" t="s">
        <v>26</v>
      </c>
      <c r="B32" s="150">
        <v>5703</v>
      </c>
      <c r="C32" s="40">
        <v>13</v>
      </c>
      <c r="D32" s="33">
        <v>38814557</v>
      </c>
      <c r="E32" s="40">
        <v>10</v>
      </c>
      <c r="F32" s="33">
        <v>69390</v>
      </c>
      <c r="G32" s="40">
        <v>38</v>
      </c>
      <c r="H32" s="253">
        <v>24900</v>
      </c>
      <c r="I32" s="45">
        <v>26</v>
      </c>
    </row>
    <row r="33" spans="1:9">
      <c r="A33" s="20" t="s">
        <v>27</v>
      </c>
      <c r="B33" s="150">
        <v>17918</v>
      </c>
      <c r="C33" s="40">
        <v>2</v>
      </c>
      <c r="D33" s="33">
        <v>160461717</v>
      </c>
      <c r="E33" s="40">
        <v>2</v>
      </c>
      <c r="F33" s="33">
        <v>158409</v>
      </c>
      <c r="G33" s="40">
        <v>14</v>
      </c>
      <c r="H33" s="253">
        <v>64100</v>
      </c>
      <c r="I33" s="45">
        <v>9</v>
      </c>
    </row>
    <row r="34" spans="1:9">
      <c r="A34" s="20" t="s">
        <v>28</v>
      </c>
      <c r="B34" s="150">
        <v>11626</v>
      </c>
      <c r="C34" s="40">
        <v>7</v>
      </c>
      <c r="D34" s="33">
        <v>97391703</v>
      </c>
      <c r="E34" s="40">
        <v>7</v>
      </c>
      <c r="F34" s="33">
        <v>232875</v>
      </c>
      <c r="G34" s="40">
        <v>9</v>
      </c>
      <c r="H34" s="253">
        <v>69300</v>
      </c>
      <c r="I34" s="45">
        <v>6</v>
      </c>
    </row>
    <row r="35" spans="1:9">
      <c r="A35" s="20" t="s">
        <v>29</v>
      </c>
      <c r="B35" s="150">
        <v>2919</v>
      </c>
      <c r="C35" s="40">
        <v>31</v>
      </c>
      <c r="D35" s="33">
        <v>13503166</v>
      </c>
      <c r="E35" s="40">
        <v>19</v>
      </c>
      <c r="F35" s="33">
        <v>40074</v>
      </c>
      <c r="G35" s="40">
        <v>43</v>
      </c>
      <c r="H35" s="253">
        <v>20800</v>
      </c>
      <c r="I35" s="45">
        <v>31</v>
      </c>
    </row>
    <row r="36" spans="1:9" s="30" customFormat="1" ht="27" customHeight="1">
      <c r="A36" s="20" t="s">
        <v>30</v>
      </c>
      <c r="B36" s="150">
        <v>2434</v>
      </c>
      <c r="C36" s="40">
        <v>36</v>
      </c>
      <c r="D36" s="33">
        <v>9614564</v>
      </c>
      <c r="E36" s="40">
        <v>25</v>
      </c>
      <c r="F36" s="33">
        <v>53162</v>
      </c>
      <c r="G36" s="40">
        <v>41</v>
      </c>
      <c r="H36" s="253">
        <v>15500</v>
      </c>
      <c r="I36" s="45">
        <v>36</v>
      </c>
    </row>
    <row r="37" spans="1:9">
      <c r="A37" s="20" t="s">
        <v>31</v>
      </c>
      <c r="B37" s="150">
        <v>1360</v>
      </c>
      <c r="C37" s="40">
        <v>47</v>
      </c>
      <c r="D37" s="33">
        <v>1062947</v>
      </c>
      <c r="E37" s="40">
        <v>45</v>
      </c>
      <c r="F37" s="33">
        <v>24348</v>
      </c>
      <c r="G37" s="40">
        <v>47</v>
      </c>
      <c r="H37" s="253">
        <v>7700</v>
      </c>
      <c r="I37" s="45">
        <v>44</v>
      </c>
    </row>
    <row r="38" spans="1:9">
      <c r="A38" s="20" t="s">
        <v>32</v>
      </c>
      <c r="B38" s="150">
        <v>1726</v>
      </c>
      <c r="C38" s="40">
        <v>45</v>
      </c>
      <c r="D38" s="33">
        <v>827388</v>
      </c>
      <c r="E38" s="40">
        <v>47</v>
      </c>
      <c r="F38" s="33">
        <v>75812</v>
      </c>
      <c r="G38" s="40">
        <v>35</v>
      </c>
      <c r="H38" s="253">
        <v>10800</v>
      </c>
      <c r="I38" s="45">
        <v>40</v>
      </c>
    </row>
    <row r="39" spans="1:9">
      <c r="A39" s="20" t="s">
        <v>33</v>
      </c>
      <c r="B39" s="150">
        <v>4572</v>
      </c>
      <c r="C39" s="40">
        <v>17</v>
      </c>
      <c r="D39" s="33">
        <v>11304508</v>
      </c>
      <c r="E39" s="40">
        <v>23</v>
      </c>
      <c r="F39" s="33">
        <v>157016</v>
      </c>
      <c r="G39" s="40">
        <v>15</v>
      </c>
      <c r="H39" s="253">
        <v>42300</v>
      </c>
      <c r="I39" s="45">
        <v>13</v>
      </c>
    </row>
    <row r="40" spans="1:9">
      <c r="A40" s="20" t="s">
        <v>34</v>
      </c>
      <c r="B40" s="150">
        <v>6592</v>
      </c>
      <c r="C40" s="40">
        <v>11</v>
      </c>
      <c r="D40" s="33">
        <v>21600192</v>
      </c>
      <c r="E40" s="40">
        <v>17</v>
      </c>
      <c r="F40" s="33">
        <v>190403</v>
      </c>
      <c r="G40" s="40">
        <v>11</v>
      </c>
      <c r="H40" s="253">
        <v>47400</v>
      </c>
      <c r="I40" s="45">
        <v>11</v>
      </c>
    </row>
    <row r="41" spans="1:9" s="30" customFormat="1" ht="27" customHeight="1">
      <c r="A41" s="20" t="s">
        <v>35</v>
      </c>
      <c r="B41" s="150">
        <v>3299</v>
      </c>
      <c r="C41" s="40">
        <v>25</v>
      </c>
      <c r="D41" s="33">
        <v>12812373</v>
      </c>
      <c r="E41" s="40">
        <v>20</v>
      </c>
      <c r="F41" s="33">
        <v>100653</v>
      </c>
      <c r="G41" s="40">
        <v>29</v>
      </c>
      <c r="H41" s="253">
        <v>28400</v>
      </c>
      <c r="I41" s="45">
        <v>21</v>
      </c>
    </row>
    <row r="42" spans="1:9">
      <c r="A42" s="20" t="s">
        <v>36</v>
      </c>
      <c r="B42" s="150">
        <v>1845</v>
      </c>
      <c r="C42" s="40">
        <v>43</v>
      </c>
      <c r="D42" s="33">
        <v>2205849</v>
      </c>
      <c r="E42" s="40">
        <v>37</v>
      </c>
      <c r="F42" s="33">
        <v>39740</v>
      </c>
      <c r="G42" s="40">
        <v>44</v>
      </c>
      <c r="H42" s="253">
        <v>12700</v>
      </c>
      <c r="I42" s="45">
        <v>38</v>
      </c>
    </row>
    <row r="43" spans="1:9">
      <c r="A43" s="20" t="s">
        <v>37</v>
      </c>
      <c r="B43" s="150">
        <v>2361</v>
      </c>
      <c r="C43" s="40">
        <v>39</v>
      </c>
      <c r="D43" s="33">
        <v>3304321</v>
      </c>
      <c r="E43" s="40">
        <v>31</v>
      </c>
      <c r="F43" s="33">
        <v>113258</v>
      </c>
      <c r="G43" s="40">
        <v>25</v>
      </c>
      <c r="H43" s="253">
        <v>17600</v>
      </c>
      <c r="I43" s="45">
        <v>33</v>
      </c>
    </row>
    <row r="44" spans="1:9">
      <c r="A44" s="20" t="s">
        <v>38</v>
      </c>
      <c r="B44" s="150">
        <v>3206</v>
      </c>
      <c r="C44" s="40">
        <v>26</v>
      </c>
      <c r="D44" s="33">
        <v>2868940</v>
      </c>
      <c r="E44" s="40">
        <v>32</v>
      </c>
      <c r="F44" s="33">
        <v>118160</v>
      </c>
      <c r="G44" s="40">
        <v>23</v>
      </c>
      <c r="H44" s="253">
        <v>25500</v>
      </c>
      <c r="I44" s="45">
        <v>25</v>
      </c>
    </row>
    <row r="45" spans="1:9">
      <c r="A45" s="20" t="s">
        <v>39</v>
      </c>
      <c r="B45" s="150">
        <v>1678</v>
      </c>
      <c r="C45" s="40">
        <v>46</v>
      </c>
      <c r="D45" s="33">
        <v>911954</v>
      </c>
      <c r="E45" s="40">
        <v>46</v>
      </c>
      <c r="F45" s="33">
        <v>49464</v>
      </c>
      <c r="G45" s="40">
        <v>42</v>
      </c>
      <c r="H45" s="253">
        <v>13800</v>
      </c>
      <c r="I45" s="45">
        <v>37</v>
      </c>
    </row>
    <row r="46" spans="1:9" s="30" customFormat="1" ht="27" customHeight="1">
      <c r="A46" s="20" t="s">
        <v>40</v>
      </c>
      <c r="B46" s="150">
        <v>10825</v>
      </c>
      <c r="C46" s="40">
        <v>9</v>
      </c>
      <c r="D46" s="33">
        <v>29504807</v>
      </c>
      <c r="E46" s="40">
        <v>14</v>
      </c>
      <c r="F46" s="33">
        <v>329316</v>
      </c>
      <c r="G46" s="40">
        <v>5</v>
      </c>
      <c r="H46" s="253">
        <v>77000</v>
      </c>
      <c r="I46" s="45">
        <v>3</v>
      </c>
    </row>
    <row r="47" spans="1:9">
      <c r="A47" s="20" t="s">
        <v>41</v>
      </c>
      <c r="B47" s="150">
        <v>1844</v>
      </c>
      <c r="C47" s="40">
        <v>44</v>
      </c>
      <c r="D47" s="33">
        <v>1699087</v>
      </c>
      <c r="E47" s="40">
        <v>40</v>
      </c>
      <c r="F47" s="33">
        <v>73752</v>
      </c>
      <c r="G47" s="40">
        <v>36</v>
      </c>
      <c r="H47" s="253">
        <v>22100</v>
      </c>
      <c r="I47" s="45">
        <v>30</v>
      </c>
    </row>
    <row r="48" spans="1:9">
      <c r="A48" s="20" t="s">
        <v>42</v>
      </c>
      <c r="B48" s="150">
        <v>2989</v>
      </c>
      <c r="C48" s="40">
        <v>29</v>
      </c>
      <c r="D48" s="33">
        <v>4203870</v>
      </c>
      <c r="E48" s="40">
        <v>30</v>
      </c>
      <c r="F48" s="33">
        <v>119295</v>
      </c>
      <c r="G48" s="40">
        <v>22</v>
      </c>
      <c r="H48" s="253">
        <v>26400</v>
      </c>
      <c r="I48" s="45">
        <v>23</v>
      </c>
    </row>
    <row r="49" spans="1:9">
      <c r="A49" s="20" t="s">
        <v>43</v>
      </c>
      <c r="B49" s="150">
        <v>3840</v>
      </c>
      <c r="C49" s="40">
        <v>23</v>
      </c>
      <c r="D49" s="33">
        <v>6157987</v>
      </c>
      <c r="E49" s="40">
        <v>26</v>
      </c>
      <c r="F49" s="33">
        <v>79259</v>
      </c>
      <c r="G49" s="40">
        <v>34</v>
      </c>
      <c r="H49" s="253">
        <v>39500</v>
      </c>
      <c r="I49" s="45">
        <v>15</v>
      </c>
    </row>
    <row r="50" spans="1:9">
      <c r="A50" s="20" t="s">
        <v>44</v>
      </c>
      <c r="B50" s="150">
        <v>2652</v>
      </c>
      <c r="C50" s="40">
        <v>35</v>
      </c>
      <c r="D50" s="33">
        <v>2616434</v>
      </c>
      <c r="E50" s="40">
        <v>35</v>
      </c>
      <c r="F50" s="33">
        <v>103983</v>
      </c>
      <c r="G50" s="40">
        <v>26</v>
      </c>
      <c r="H50" s="253">
        <v>24900</v>
      </c>
      <c r="I50" s="45">
        <v>26</v>
      </c>
    </row>
    <row r="51" spans="1:9" s="30" customFormat="1" ht="27" customHeight="1">
      <c r="A51" s="20" t="s">
        <v>45</v>
      </c>
      <c r="B51" s="150">
        <v>2394</v>
      </c>
      <c r="C51" s="40">
        <v>37</v>
      </c>
      <c r="D51" s="33">
        <v>1851128</v>
      </c>
      <c r="E51" s="40">
        <v>39</v>
      </c>
      <c r="F51" s="33">
        <v>38588</v>
      </c>
      <c r="G51" s="40">
        <v>46</v>
      </c>
      <c r="H51" s="253">
        <v>30600</v>
      </c>
      <c r="I51" s="45">
        <v>19</v>
      </c>
    </row>
    <row r="52" spans="1:9">
      <c r="A52" s="20" t="s">
        <v>46</v>
      </c>
      <c r="B52" s="150">
        <v>3556</v>
      </c>
      <c r="C52" s="40">
        <v>24</v>
      </c>
      <c r="D52" s="33">
        <v>5118384</v>
      </c>
      <c r="E52" s="40">
        <v>28</v>
      </c>
      <c r="F52" s="33">
        <v>134550</v>
      </c>
      <c r="G52" s="40">
        <v>20</v>
      </c>
      <c r="H52" s="253">
        <v>34500</v>
      </c>
      <c r="I52" s="45">
        <v>18</v>
      </c>
    </row>
    <row r="53" spans="1:9">
      <c r="A53" s="20" t="s">
        <v>47</v>
      </c>
      <c r="B53" s="150">
        <v>2953</v>
      </c>
      <c r="C53" s="40">
        <v>30</v>
      </c>
      <c r="D53" s="33">
        <v>1119296</v>
      </c>
      <c r="E53" s="40">
        <v>43</v>
      </c>
      <c r="F53" s="33">
        <v>143992</v>
      </c>
      <c r="G53" s="40">
        <v>17</v>
      </c>
      <c r="H53" s="253">
        <v>15700</v>
      </c>
      <c r="I53" s="45">
        <v>35</v>
      </c>
    </row>
    <row r="54" spans="1:9" ht="14.25" thickBot="1">
      <c r="A54" s="230"/>
      <c r="B54" s="255"/>
      <c r="C54" s="256"/>
      <c r="D54" s="257"/>
      <c r="E54" s="256"/>
      <c r="F54" s="234"/>
      <c r="G54" s="258"/>
      <c r="H54" s="243"/>
      <c r="I54" s="245"/>
    </row>
    <row r="55" spans="1:9" ht="5.25" customHeight="1">
      <c r="A55" s="236"/>
      <c r="B55" s="237"/>
      <c r="C55" s="237"/>
      <c r="D55" s="237"/>
      <c r="E55" s="237"/>
      <c r="F55" s="238"/>
      <c r="G55" s="237"/>
      <c r="H55" s="237"/>
      <c r="I55" s="237"/>
    </row>
    <row r="56" spans="1:9" s="13" customFormat="1" ht="13.5" customHeight="1">
      <c r="A56" s="402" t="s">
        <v>52</v>
      </c>
      <c r="B56" s="354"/>
      <c r="C56" s="354"/>
      <c r="D56" s="354"/>
      <c r="E56" s="354"/>
      <c r="F56" s="402" t="s">
        <v>53</v>
      </c>
      <c r="G56" s="354"/>
      <c r="H56" s="402" t="s">
        <v>54</v>
      </c>
      <c r="I56" s="354"/>
    </row>
    <row r="57" spans="1:9" s="84" customFormat="1" ht="12.75" customHeight="1">
      <c r="A57" s="352" t="s">
        <v>284</v>
      </c>
      <c r="B57" s="354"/>
      <c r="C57" s="354"/>
      <c r="D57" s="354"/>
      <c r="E57" s="354"/>
      <c r="F57" s="352" t="s">
        <v>285</v>
      </c>
      <c r="G57" s="354"/>
      <c r="H57" s="352" t="s">
        <v>286</v>
      </c>
      <c r="I57" s="354"/>
    </row>
    <row r="58" spans="1:9" s="84" customFormat="1" ht="12.75" customHeight="1">
      <c r="A58" s="354"/>
      <c r="B58" s="354"/>
      <c r="C58" s="354"/>
      <c r="D58" s="354"/>
      <c r="E58" s="354"/>
      <c r="F58" s="354"/>
      <c r="G58" s="354"/>
      <c r="H58" s="354"/>
      <c r="I58" s="354"/>
    </row>
    <row r="59" spans="1:9" s="84" customFormat="1" ht="12.75" customHeight="1">
      <c r="A59" s="354"/>
      <c r="B59" s="354"/>
      <c r="C59" s="354"/>
      <c r="D59" s="354"/>
      <c r="E59" s="354"/>
      <c r="F59" s="354"/>
      <c r="G59" s="354"/>
      <c r="H59" s="354"/>
      <c r="I59" s="354"/>
    </row>
    <row r="60" spans="1:9" s="84" customFormat="1" ht="12.75" customHeight="1">
      <c r="A60" s="354"/>
      <c r="B60" s="354"/>
      <c r="C60" s="354"/>
      <c r="D60" s="354"/>
      <c r="E60" s="354"/>
      <c r="F60" s="354"/>
      <c r="G60" s="354"/>
      <c r="H60" s="354"/>
      <c r="I60" s="354"/>
    </row>
    <row r="61" spans="1:9">
      <c r="A61" s="30"/>
      <c r="B61" s="30"/>
      <c r="C61" s="30"/>
      <c r="D61" s="259"/>
      <c r="E61" s="30"/>
      <c r="F61" s="30"/>
      <c r="G61" s="30"/>
      <c r="H61" s="260"/>
      <c r="I61" s="30"/>
    </row>
    <row r="62" spans="1:9">
      <c r="A62" s="30"/>
      <c r="B62" s="261"/>
      <c r="C62" s="30"/>
      <c r="D62" s="262"/>
      <c r="E62" s="30"/>
      <c r="F62" s="260"/>
      <c r="G62" s="30"/>
      <c r="H62" s="30"/>
      <c r="I62" s="30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3"/>
  <conditionalFormatting sqref="I52:I53 I34:I37 C34:C53">
    <cfRule type="cellIs" dxfId="5" priority="3" stopIfTrue="1" operator="lessThanOrEqual">
      <formula>5</formula>
    </cfRule>
  </conditionalFormatting>
  <conditionalFormatting sqref="E35:E53">
    <cfRule type="cellIs" dxfId="4" priority="2" stopIfTrue="1" operator="lessThanOrEqual">
      <formula>5</formula>
    </cfRule>
  </conditionalFormatting>
  <conditionalFormatting sqref="G47:G53 G34:G45">
    <cfRule type="cellIs" dxfId="3" priority="1" stopIfTrue="1" operator="lessThanOrEqual">
      <formula>5</formula>
    </cfRule>
  </conditionalFormatting>
  <pageMargins left="0.78740157480314965" right="0.78740157480314965" top="0.39370078740157483" bottom="0" header="0.19685039370078741" footer="0"/>
  <pageSetup paperSize="9" scale="9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2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6384" width="9" style="2"/>
  </cols>
  <sheetData>
    <row r="1" spans="1:9" ht="18.75">
      <c r="A1" s="359" t="s">
        <v>287</v>
      </c>
      <c r="B1" s="359"/>
      <c r="C1" s="359"/>
      <c r="D1" s="359"/>
      <c r="E1" s="359"/>
      <c r="F1" s="359"/>
      <c r="G1" s="359"/>
      <c r="H1" s="359"/>
      <c r="I1" s="360"/>
    </row>
    <row r="2" spans="1:9" ht="14.25" customHeight="1" thickBot="1">
      <c r="A2" s="51"/>
      <c r="B2" s="51"/>
      <c r="C2" s="16" t="s">
        <v>55</v>
      </c>
      <c r="D2" s="16"/>
      <c r="E2" s="16" t="s">
        <v>56</v>
      </c>
      <c r="F2" s="16"/>
      <c r="G2" s="16" t="s">
        <v>57</v>
      </c>
      <c r="H2" s="16"/>
      <c r="I2" s="16" t="s">
        <v>58</v>
      </c>
    </row>
    <row r="3" spans="1:9" s="210" customFormat="1" ht="48.75" customHeight="1">
      <c r="A3" s="17"/>
      <c r="B3" s="361" t="s">
        <v>288</v>
      </c>
      <c r="C3" s="362"/>
      <c r="D3" s="385" t="s">
        <v>289</v>
      </c>
      <c r="E3" s="390"/>
      <c r="F3" s="363" t="s">
        <v>290</v>
      </c>
      <c r="G3" s="389"/>
      <c r="H3" s="363" t="s">
        <v>291</v>
      </c>
      <c r="I3" s="371"/>
    </row>
    <row r="4" spans="1:9" s="13" customFormat="1" ht="13.5" customHeight="1">
      <c r="A4" s="52" t="s">
        <v>196</v>
      </c>
      <c r="B4" s="263" t="s">
        <v>292</v>
      </c>
      <c r="C4" s="18" t="s">
        <v>49</v>
      </c>
      <c r="D4" s="263" t="s">
        <v>292</v>
      </c>
      <c r="E4" s="18" t="s">
        <v>49</v>
      </c>
      <c r="F4" s="263" t="s">
        <v>292</v>
      </c>
      <c r="G4" s="18" t="s">
        <v>49</v>
      </c>
      <c r="H4" s="263" t="s">
        <v>293</v>
      </c>
      <c r="I4" s="22" t="s">
        <v>49</v>
      </c>
    </row>
    <row r="5" spans="1:9" ht="13.5" customHeight="1">
      <c r="A5" s="61"/>
      <c r="B5" s="211" ph="1"/>
      <c r="C5" s="212" ph="1"/>
      <c r="D5" s="241"/>
      <c r="E5" s="212" ph="1"/>
      <c r="F5" s="214"/>
      <c r="G5" s="212" ph="1"/>
      <c r="H5" s="241"/>
      <c r="I5" s="215" ph="1"/>
    </row>
    <row r="6" spans="1:9" ht="27" customHeight="1">
      <c r="A6" s="61" t="s">
        <v>0</v>
      </c>
      <c r="B6" s="264">
        <v>9132018.3000000007</v>
      </c>
      <c r="C6" s="109"/>
      <c r="D6" s="265">
        <v>14981504.999999</v>
      </c>
      <c r="E6" s="266"/>
      <c r="F6" s="150">
        <v>4565210</v>
      </c>
      <c r="G6" s="267"/>
      <c r="H6" s="150">
        <v>4267546.5120000001</v>
      </c>
      <c r="I6" s="268"/>
    </row>
    <row r="7" spans="1:9">
      <c r="A7" s="20" t="s">
        <v>1</v>
      </c>
      <c r="B7" s="269">
        <v>133641.70000000001</v>
      </c>
      <c r="C7" s="94">
        <v>10</v>
      </c>
      <c r="D7" s="269">
        <v>231794</v>
      </c>
      <c r="E7" s="94">
        <v>10</v>
      </c>
      <c r="F7" s="150">
        <v>202407</v>
      </c>
      <c r="G7" s="147">
        <v>8</v>
      </c>
      <c r="H7" s="150">
        <v>303066.60800000001</v>
      </c>
      <c r="I7" s="148">
        <v>1</v>
      </c>
    </row>
    <row r="8" spans="1:9">
      <c r="A8" s="20" t="s">
        <v>2</v>
      </c>
      <c r="B8" s="269">
        <v>10813.6</v>
      </c>
      <c r="C8" s="94">
        <v>38</v>
      </c>
      <c r="D8" s="269">
        <v>6632.2759999999998</v>
      </c>
      <c r="E8" s="94">
        <v>32</v>
      </c>
      <c r="F8" s="150">
        <v>30377</v>
      </c>
      <c r="G8" s="147">
        <v>25</v>
      </c>
      <c r="H8" s="150">
        <v>66631.7</v>
      </c>
      <c r="I8" s="148">
        <v>25</v>
      </c>
    </row>
    <row r="9" spans="1:9">
      <c r="A9" s="20" t="s">
        <v>3</v>
      </c>
      <c r="B9" s="269">
        <v>20738.8</v>
      </c>
      <c r="C9" s="94">
        <v>30</v>
      </c>
      <c r="D9" s="269">
        <v>5659.7240000000002</v>
      </c>
      <c r="E9" s="94">
        <v>34</v>
      </c>
      <c r="F9" s="150">
        <v>26701</v>
      </c>
      <c r="G9" s="147">
        <v>27</v>
      </c>
      <c r="H9" s="150">
        <v>71061.7</v>
      </c>
      <c r="I9" s="148">
        <v>22</v>
      </c>
    </row>
    <row r="10" spans="1:9">
      <c r="A10" s="20" t="s">
        <v>4</v>
      </c>
      <c r="B10" s="269">
        <v>105910</v>
      </c>
      <c r="C10" s="94">
        <v>14</v>
      </c>
      <c r="D10" s="269">
        <v>67817.597301999995</v>
      </c>
      <c r="E10" s="94">
        <v>14</v>
      </c>
      <c r="F10" s="150">
        <v>76680</v>
      </c>
      <c r="G10" s="147">
        <v>14</v>
      </c>
      <c r="H10" s="150">
        <v>122732.4</v>
      </c>
      <c r="I10" s="148">
        <v>12</v>
      </c>
    </row>
    <row r="11" spans="1:9" s="30" customFormat="1" ht="27" customHeight="1">
      <c r="A11" s="20" t="s">
        <v>5</v>
      </c>
      <c r="B11" s="269">
        <v>13592.4</v>
      </c>
      <c r="C11" s="94">
        <v>36</v>
      </c>
      <c r="D11" s="269">
        <v>535</v>
      </c>
      <c r="E11" s="94">
        <v>43</v>
      </c>
      <c r="F11" s="150">
        <v>13488.999999999998</v>
      </c>
      <c r="G11" s="147">
        <v>36</v>
      </c>
      <c r="H11" s="150">
        <v>41916.100000000006</v>
      </c>
      <c r="I11" s="148">
        <v>36</v>
      </c>
    </row>
    <row r="12" spans="1:9">
      <c r="A12" s="20" t="s">
        <v>6</v>
      </c>
      <c r="B12" s="269">
        <v>14528.8</v>
      </c>
      <c r="C12" s="94">
        <v>35</v>
      </c>
      <c r="D12" s="269">
        <v>597</v>
      </c>
      <c r="E12" s="94">
        <v>42</v>
      </c>
      <c r="F12" s="150">
        <v>11550</v>
      </c>
      <c r="G12" s="147">
        <v>40</v>
      </c>
      <c r="H12" s="150">
        <v>47943</v>
      </c>
      <c r="I12" s="148">
        <v>30</v>
      </c>
    </row>
    <row r="13" spans="1:9">
      <c r="A13" s="20" t="s">
        <v>7</v>
      </c>
      <c r="B13" s="269">
        <v>34301.4</v>
      </c>
      <c r="C13" s="94">
        <v>22</v>
      </c>
      <c r="D13" s="269">
        <v>4826.7963570000002</v>
      </c>
      <c r="E13" s="94">
        <v>37</v>
      </c>
      <c r="F13" s="150">
        <v>26256</v>
      </c>
      <c r="G13" s="147">
        <v>28</v>
      </c>
      <c r="H13" s="150">
        <v>106830.6</v>
      </c>
      <c r="I13" s="148">
        <v>14</v>
      </c>
    </row>
    <row r="14" spans="1:9">
      <c r="A14" s="20" t="s">
        <v>8</v>
      </c>
      <c r="B14" s="269">
        <v>90566.399999999994</v>
      </c>
      <c r="C14" s="94">
        <v>15</v>
      </c>
      <c r="D14" s="269">
        <v>35979.029949000003</v>
      </c>
      <c r="E14" s="94">
        <v>16</v>
      </c>
      <c r="F14" s="150">
        <v>49989</v>
      </c>
      <c r="G14" s="147">
        <v>16</v>
      </c>
      <c r="H14" s="150">
        <v>124717.3</v>
      </c>
      <c r="I14" s="148">
        <v>11</v>
      </c>
    </row>
    <row r="15" spans="1:9">
      <c r="A15" s="20" t="s">
        <v>9</v>
      </c>
      <c r="B15" s="269">
        <v>48920.800000000003</v>
      </c>
      <c r="C15" s="94">
        <v>18</v>
      </c>
      <c r="D15" s="269">
        <v>15932.002270000001</v>
      </c>
      <c r="E15" s="94">
        <v>25</v>
      </c>
      <c r="F15" s="150">
        <v>24789</v>
      </c>
      <c r="G15" s="147">
        <v>31</v>
      </c>
      <c r="H15" s="150">
        <v>74093.700000000012</v>
      </c>
      <c r="I15" s="148">
        <v>21</v>
      </c>
    </row>
    <row r="16" spans="1:9" s="30" customFormat="1" ht="27" customHeight="1">
      <c r="A16" s="20" t="s">
        <v>10</v>
      </c>
      <c r="B16" s="269">
        <v>35277.199999999997</v>
      </c>
      <c r="C16" s="94">
        <v>21</v>
      </c>
      <c r="D16" s="269">
        <v>15954.876023000001</v>
      </c>
      <c r="E16" s="94">
        <v>24</v>
      </c>
      <c r="F16" s="150">
        <v>14510</v>
      </c>
      <c r="G16" s="147">
        <v>35</v>
      </c>
      <c r="H16" s="150">
        <v>77012.399999999994</v>
      </c>
      <c r="I16" s="148">
        <v>19</v>
      </c>
    </row>
    <row r="17" spans="1:9">
      <c r="A17" s="70" t="s">
        <v>11</v>
      </c>
      <c r="B17" s="270">
        <v>630945</v>
      </c>
      <c r="C17" s="206">
        <v>5</v>
      </c>
      <c r="D17" s="270">
        <v>632756.08525500004</v>
      </c>
      <c r="E17" s="206">
        <v>6</v>
      </c>
      <c r="F17" s="271">
        <v>232794</v>
      </c>
      <c r="G17" s="206">
        <v>7</v>
      </c>
      <c r="H17" s="271">
        <v>207309.7</v>
      </c>
      <c r="I17" s="272">
        <v>4</v>
      </c>
    </row>
    <row r="18" spans="1:9">
      <c r="A18" s="20" t="s">
        <v>12</v>
      </c>
      <c r="B18" s="269">
        <v>723320.9</v>
      </c>
      <c r="C18" s="94">
        <v>4</v>
      </c>
      <c r="D18" s="273">
        <v>626288.74322499998</v>
      </c>
      <c r="E18" s="94">
        <v>7</v>
      </c>
      <c r="F18" s="150">
        <v>250993</v>
      </c>
      <c r="G18" s="147">
        <v>6</v>
      </c>
      <c r="H18" s="150">
        <v>166893</v>
      </c>
      <c r="I18" s="148">
        <v>9</v>
      </c>
    </row>
    <row r="19" spans="1:9">
      <c r="A19" s="20" t="s">
        <v>13</v>
      </c>
      <c r="B19" s="269">
        <v>3401364.5</v>
      </c>
      <c r="C19" s="94">
        <v>1</v>
      </c>
      <c r="D19" s="269">
        <v>6587773.8400010001</v>
      </c>
      <c r="E19" s="94">
        <v>1</v>
      </c>
      <c r="F19" s="150">
        <v>843438.99999999988</v>
      </c>
      <c r="G19" s="147">
        <v>1</v>
      </c>
      <c r="H19" s="150">
        <v>181572.353</v>
      </c>
      <c r="I19" s="148">
        <v>7</v>
      </c>
    </row>
    <row r="20" spans="1:9">
      <c r="A20" s="20" t="s">
        <v>14</v>
      </c>
      <c r="B20" s="269">
        <v>1094298.2</v>
      </c>
      <c r="C20" s="94">
        <v>2</v>
      </c>
      <c r="D20" s="269">
        <v>1768434.0296189999</v>
      </c>
      <c r="E20" s="94">
        <v>3</v>
      </c>
      <c r="F20" s="150">
        <v>680814</v>
      </c>
      <c r="G20" s="147">
        <v>2</v>
      </c>
      <c r="H20" s="150">
        <v>183171.34399999998</v>
      </c>
      <c r="I20" s="148">
        <v>6</v>
      </c>
    </row>
    <row r="21" spans="1:9" s="30" customFormat="1" ht="27" customHeight="1">
      <c r="A21" s="20" t="s">
        <v>15</v>
      </c>
      <c r="B21" s="269">
        <v>57910.5</v>
      </c>
      <c r="C21" s="94">
        <v>17</v>
      </c>
      <c r="D21" s="269">
        <v>5354</v>
      </c>
      <c r="E21" s="94">
        <v>36</v>
      </c>
      <c r="F21" s="150">
        <v>48838</v>
      </c>
      <c r="G21" s="147">
        <v>17</v>
      </c>
      <c r="H21" s="150">
        <v>93546.6</v>
      </c>
      <c r="I21" s="148">
        <v>15</v>
      </c>
    </row>
    <row r="22" spans="1:9">
      <c r="A22" s="20" t="s">
        <v>16</v>
      </c>
      <c r="B22" s="269">
        <v>9009.5</v>
      </c>
      <c r="C22" s="94">
        <v>43</v>
      </c>
      <c r="D22" s="269">
        <v>32713.766771999999</v>
      </c>
      <c r="E22" s="94">
        <v>17</v>
      </c>
      <c r="F22" s="150">
        <v>12368</v>
      </c>
      <c r="G22" s="147">
        <v>37</v>
      </c>
      <c r="H22" s="150">
        <v>48783.7</v>
      </c>
      <c r="I22" s="148">
        <v>29</v>
      </c>
    </row>
    <row r="23" spans="1:9">
      <c r="A23" s="20" t="s">
        <v>17</v>
      </c>
      <c r="B23" s="269">
        <v>20820.7</v>
      </c>
      <c r="C23" s="94">
        <v>29</v>
      </c>
      <c r="D23" s="269">
        <v>13004</v>
      </c>
      <c r="E23" s="94">
        <v>28</v>
      </c>
      <c r="F23" s="150">
        <v>36596</v>
      </c>
      <c r="G23" s="147">
        <v>20</v>
      </c>
      <c r="H23" s="150">
        <v>46762.3</v>
      </c>
      <c r="I23" s="148">
        <v>32</v>
      </c>
    </row>
    <row r="24" spans="1:9">
      <c r="A24" s="20" t="s">
        <v>18</v>
      </c>
      <c r="B24" s="269">
        <v>10758</v>
      </c>
      <c r="C24" s="94">
        <v>39</v>
      </c>
      <c r="D24" s="269">
        <v>5440</v>
      </c>
      <c r="E24" s="94">
        <v>35</v>
      </c>
      <c r="F24" s="150">
        <v>10629</v>
      </c>
      <c r="G24" s="147">
        <v>41</v>
      </c>
      <c r="H24" s="150">
        <v>32405.599999999999</v>
      </c>
      <c r="I24" s="148">
        <v>41</v>
      </c>
    </row>
    <row r="25" spans="1:9">
      <c r="A25" s="20" t="s">
        <v>19</v>
      </c>
      <c r="B25" s="269">
        <v>20628.2</v>
      </c>
      <c r="C25" s="94">
        <v>31</v>
      </c>
      <c r="D25" s="269">
        <v>3534</v>
      </c>
      <c r="E25" s="94">
        <v>38</v>
      </c>
      <c r="F25" s="150">
        <v>10553</v>
      </c>
      <c r="G25" s="147">
        <v>42</v>
      </c>
      <c r="H25" s="150">
        <v>25677.8</v>
      </c>
      <c r="I25" s="148">
        <v>44</v>
      </c>
    </row>
    <row r="26" spans="1:9" s="30" customFormat="1" ht="27" customHeight="1">
      <c r="A26" s="20" t="s">
        <v>20</v>
      </c>
      <c r="B26" s="269">
        <v>46806.9</v>
      </c>
      <c r="C26" s="94">
        <v>19</v>
      </c>
      <c r="D26" s="269">
        <v>26214.233228000001</v>
      </c>
      <c r="E26" s="94">
        <v>19</v>
      </c>
      <c r="F26" s="150">
        <v>25702</v>
      </c>
      <c r="G26" s="147">
        <v>29</v>
      </c>
      <c r="H26" s="150">
        <v>76103.899999999994</v>
      </c>
      <c r="I26" s="148">
        <v>20</v>
      </c>
    </row>
    <row r="27" spans="1:9">
      <c r="A27" s="20" t="s">
        <v>21</v>
      </c>
      <c r="B27" s="269">
        <v>44732</v>
      </c>
      <c r="C27" s="94">
        <v>20</v>
      </c>
      <c r="D27" s="269">
        <v>28147.529105000001</v>
      </c>
      <c r="E27" s="94">
        <v>18</v>
      </c>
      <c r="F27" s="150">
        <v>31981.999999999996</v>
      </c>
      <c r="G27" s="147">
        <v>23</v>
      </c>
      <c r="H27" s="150">
        <v>84651.099999999991</v>
      </c>
      <c r="I27" s="148">
        <v>17</v>
      </c>
    </row>
    <row r="28" spans="1:9">
      <c r="A28" s="20" t="s">
        <v>22</v>
      </c>
      <c r="B28" s="269">
        <v>124456.9</v>
      </c>
      <c r="C28" s="94">
        <v>12</v>
      </c>
      <c r="D28" s="269">
        <v>39338</v>
      </c>
      <c r="E28" s="94">
        <v>15</v>
      </c>
      <c r="F28" s="150">
        <v>87079</v>
      </c>
      <c r="G28" s="147">
        <v>12</v>
      </c>
      <c r="H28" s="150">
        <v>154431.29999999999</v>
      </c>
      <c r="I28" s="148">
        <v>10</v>
      </c>
    </row>
    <row r="29" spans="1:9">
      <c r="A29" s="20" t="s">
        <v>23</v>
      </c>
      <c r="B29" s="269">
        <v>244919.9</v>
      </c>
      <c r="C29" s="94">
        <v>7</v>
      </c>
      <c r="D29" s="269">
        <v>902483.29493500001</v>
      </c>
      <c r="E29" s="94">
        <v>4</v>
      </c>
      <c r="F29" s="150">
        <v>196365</v>
      </c>
      <c r="G29" s="147">
        <v>9</v>
      </c>
      <c r="H29" s="150">
        <v>271848.21499999997</v>
      </c>
      <c r="I29" s="148">
        <v>2</v>
      </c>
    </row>
    <row r="30" spans="1:9">
      <c r="A30" s="20" t="s">
        <v>24</v>
      </c>
      <c r="B30" s="269">
        <v>10984.3</v>
      </c>
      <c r="C30" s="94">
        <v>37</v>
      </c>
      <c r="D30" s="269">
        <v>81449.170150999998</v>
      </c>
      <c r="E30" s="94">
        <v>12</v>
      </c>
      <c r="F30" s="150">
        <v>44859</v>
      </c>
      <c r="G30" s="147">
        <v>18</v>
      </c>
      <c r="H30" s="150">
        <v>79009.299999999988</v>
      </c>
      <c r="I30" s="148">
        <v>18</v>
      </c>
    </row>
    <row r="31" spans="1:9" s="30" customFormat="1" ht="27" customHeight="1">
      <c r="A31" s="20" t="s">
        <v>25</v>
      </c>
      <c r="B31" s="269">
        <v>113240.4</v>
      </c>
      <c r="C31" s="94">
        <v>13</v>
      </c>
      <c r="D31" s="269">
        <v>20535.121489000001</v>
      </c>
      <c r="E31" s="94">
        <v>21</v>
      </c>
      <c r="F31" s="150">
        <v>24959</v>
      </c>
      <c r="G31" s="147">
        <v>30</v>
      </c>
      <c r="H31" s="150">
        <v>43728.2</v>
      </c>
      <c r="I31" s="148">
        <v>34</v>
      </c>
    </row>
    <row r="32" spans="1:9">
      <c r="A32" s="20" t="s">
        <v>26</v>
      </c>
      <c r="B32" s="269">
        <v>184920.6</v>
      </c>
      <c r="C32" s="94">
        <v>9</v>
      </c>
      <c r="D32" s="269">
        <v>387592.02720399998</v>
      </c>
      <c r="E32" s="94">
        <v>8</v>
      </c>
      <c r="F32" s="150">
        <v>184697</v>
      </c>
      <c r="G32" s="147">
        <v>10</v>
      </c>
      <c r="H32" s="150">
        <v>67319.399999999994</v>
      </c>
      <c r="I32" s="148">
        <v>24</v>
      </c>
    </row>
    <row r="33" spans="1:9">
      <c r="A33" s="20" t="s">
        <v>27</v>
      </c>
      <c r="B33" s="269">
        <v>780871.9</v>
      </c>
      <c r="C33" s="94">
        <v>3</v>
      </c>
      <c r="D33" s="269">
        <v>2148186.0113440002</v>
      </c>
      <c r="E33" s="94">
        <v>2</v>
      </c>
      <c r="F33" s="150">
        <v>299202</v>
      </c>
      <c r="G33" s="147">
        <v>3</v>
      </c>
      <c r="H33" s="150">
        <v>226641.16199999998</v>
      </c>
      <c r="I33" s="148">
        <v>3</v>
      </c>
    </row>
    <row r="34" spans="1:9">
      <c r="A34" s="20" t="s">
        <v>28</v>
      </c>
      <c r="B34" s="269">
        <v>415716.1</v>
      </c>
      <c r="C34" s="94">
        <v>6</v>
      </c>
      <c r="D34" s="269">
        <v>672338.48195799999</v>
      </c>
      <c r="E34" s="94">
        <v>5</v>
      </c>
      <c r="F34" s="150">
        <v>255803</v>
      </c>
      <c r="G34" s="94">
        <v>5</v>
      </c>
      <c r="H34" s="150">
        <v>203701.49</v>
      </c>
      <c r="I34" s="148">
        <v>5</v>
      </c>
    </row>
    <row r="35" spans="1:9">
      <c r="A35" s="20" t="s">
        <v>29</v>
      </c>
      <c r="B35" s="269">
        <v>32723.5</v>
      </c>
      <c r="C35" s="94">
        <v>24</v>
      </c>
      <c r="D35" s="269">
        <v>138473.46530000001</v>
      </c>
      <c r="E35" s="94">
        <v>11</v>
      </c>
      <c r="F35" s="150">
        <v>54424.000000000007</v>
      </c>
      <c r="G35" s="147">
        <v>15</v>
      </c>
      <c r="H35" s="150">
        <v>34683.199999999997</v>
      </c>
      <c r="I35" s="148">
        <v>40</v>
      </c>
    </row>
    <row r="36" spans="1:9" s="30" customFormat="1" ht="27" customHeight="1">
      <c r="A36" s="20" t="s">
        <v>30</v>
      </c>
      <c r="B36" s="269">
        <v>24972.1</v>
      </c>
      <c r="C36" s="94">
        <v>25</v>
      </c>
      <c r="D36" s="269">
        <v>12044.401378</v>
      </c>
      <c r="E36" s="94">
        <v>29</v>
      </c>
      <c r="F36" s="150">
        <v>15764</v>
      </c>
      <c r="G36" s="147">
        <v>33</v>
      </c>
      <c r="H36" s="150">
        <v>30815.5</v>
      </c>
      <c r="I36" s="148">
        <v>42</v>
      </c>
    </row>
    <row r="37" spans="1:9">
      <c r="A37" s="20" t="s">
        <v>31</v>
      </c>
      <c r="B37" s="269">
        <v>9368.7000000000007</v>
      </c>
      <c r="C37" s="94">
        <v>42</v>
      </c>
      <c r="D37" s="269">
        <v>787.49353599999995</v>
      </c>
      <c r="E37" s="94">
        <v>41</v>
      </c>
      <c r="F37" s="150">
        <v>6848</v>
      </c>
      <c r="G37" s="147">
        <v>46</v>
      </c>
      <c r="H37" s="150">
        <v>21158.600000000002</v>
      </c>
      <c r="I37" s="148">
        <v>47</v>
      </c>
    </row>
    <row r="38" spans="1:9">
      <c r="A38" s="20" t="s">
        <v>32</v>
      </c>
      <c r="B38" s="269">
        <v>6354.8</v>
      </c>
      <c r="C38" s="94">
        <v>45</v>
      </c>
      <c r="D38" s="269">
        <v>1397</v>
      </c>
      <c r="E38" s="94">
        <v>39</v>
      </c>
      <c r="F38" s="150">
        <v>9748</v>
      </c>
      <c r="G38" s="147">
        <v>43</v>
      </c>
      <c r="H38" s="150">
        <v>24489.100000000002</v>
      </c>
      <c r="I38" s="148">
        <v>46</v>
      </c>
    </row>
    <row r="39" spans="1:9">
      <c r="A39" s="20" t="s">
        <v>33</v>
      </c>
      <c r="B39" s="269">
        <v>71037.2</v>
      </c>
      <c r="C39" s="94">
        <v>16</v>
      </c>
      <c r="D39" s="269">
        <v>6423.8041590000003</v>
      </c>
      <c r="E39" s="94">
        <v>33</v>
      </c>
      <c r="F39" s="150">
        <v>31059</v>
      </c>
      <c r="G39" s="147">
        <v>24</v>
      </c>
      <c r="H39" s="150">
        <v>93103.700000000012</v>
      </c>
      <c r="I39" s="148">
        <v>16</v>
      </c>
    </row>
    <row r="40" spans="1:9">
      <c r="A40" s="20" t="s">
        <v>34</v>
      </c>
      <c r="B40" s="269">
        <v>130195.8</v>
      </c>
      <c r="C40" s="94">
        <v>11</v>
      </c>
      <c r="D40" s="269">
        <v>71570.199439000004</v>
      </c>
      <c r="E40" s="94">
        <v>13</v>
      </c>
      <c r="F40" s="150">
        <v>106685.99999999999</v>
      </c>
      <c r="G40" s="147">
        <v>11</v>
      </c>
      <c r="H40" s="150">
        <v>111206.9</v>
      </c>
      <c r="I40" s="148">
        <v>13</v>
      </c>
    </row>
    <row r="41" spans="1:9" s="30" customFormat="1" ht="27" customHeight="1">
      <c r="A41" s="20" t="s">
        <v>35</v>
      </c>
      <c r="B41" s="269">
        <v>34038</v>
      </c>
      <c r="C41" s="94">
        <v>23</v>
      </c>
      <c r="D41" s="269">
        <v>199</v>
      </c>
      <c r="E41" s="94">
        <v>45</v>
      </c>
      <c r="F41" s="150">
        <v>27539</v>
      </c>
      <c r="G41" s="147">
        <v>26</v>
      </c>
      <c r="H41" s="150">
        <v>52326.5</v>
      </c>
      <c r="I41" s="148">
        <v>28</v>
      </c>
    </row>
    <row r="42" spans="1:9">
      <c r="A42" s="20" t="s">
        <v>36</v>
      </c>
      <c r="B42" s="269">
        <v>9603.2999999999993</v>
      </c>
      <c r="C42" s="94">
        <v>41</v>
      </c>
      <c r="D42" s="269">
        <v>26.369405</v>
      </c>
      <c r="E42" s="94">
        <v>46</v>
      </c>
      <c r="F42" s="150">
        <v>8161.0000000000009</v>
      </c>
      <c r="G42" s="147">
        <v>45</v>
      </c>
      <c r="H42" s="150">
        <v>27752.6</v>
      </c>
      <c r="I42" s="148">
        <v>43</v>
      </c>
    </row>
    <row r="43" spans="1:9">
      <c r="A43" s="20" t="s">
        <v>37</v>
      </c>
      <c r="B43" s="269">
        <v>16192.5</v>
      </c>
      <c r="C43" s="94">
        <v>33</v>
      </c>
      <c r="D43" s="269">
        <v>13860</v>
      </c>
      <c r="E43" s="94">
        <v>27</v>
      </c>
      <c r="F43" s="150">
        <v>8319</v>
      </c>
      <c r="G43" s="147">
        <v>44</v>
      </c>
      <c r="H43" s="150">
        <v>45101.7</v>
      </c>
      <c r="I43" s="148">
        <v>33</v>
      </c>
    </row>
    <row r="44" spans="1:9">
      <c r="A44" s="20" t="s">
        <v>38</v>
      </c>
      <c r="B44" s="269">
        <v>10242.200000000001</v>
      </c>
      <c r="C44" s="94">
        <v>40</v>
      </c>
      <c r="D44" s="269">
        <v>18835</v>
      </c>
      <c r="E44" s="94">
        <v>22</v>
      </c>
      <c r="F44" s="150">
        <v>14933.000000000002</v>
      </c>
      <c r="G44" s="147">
        <v>34</v>
      </c>
      <c r="H44" s="150">
        <v>54219.9</v>
      </c>
      <c r="I44" s="148">
        <v>27</v>
      </c>
    </row>
    <row r="45" spans="1:9">
      <c r="A45" s="20" t="s">
        <v>39</v>
      </c>
      <c r="B45" s="269">
        <v>5763.7</v>
      </c>
      <c r="C45" s="94">
        <v>46</v>
      </c>
      <c r="D45" s="269">
        <v>7961.6305949999996</v>
      </c>
      <c r="E45" s="94">
        <v>31</v>
      </c>
      <c r="F45" s="150">
        <v>6305</v>
      </c>
      <c r="G45" s="147">
        <v>47</v>
      </c>
      <c r="H45" s="150">
        <v>25071.100000000002</v>
      </c>
      <c r="I45" s="148">
        <v>45</v>
      </c>
    </row>
    <row r="46" spans="1:9" s="30" customFormat="1" ht="27" customHeight="1">
      <c r="A46" s="20" t="s">
        <v>40</v>
      </c>
      <c r="B46" s="269">
        <v>227341.7</v>
      </c>
      <c r="C46" s="94">
        <v>8</v>
      </c>
      <c r="D46" s="273">
        <v>277500.79710999998</v>
      </c>
      <c r="E46" s="94">
        <v>9</v>
      </c>
      <c r="F46" s="150">
        <v>279184</v>
      </c>
      <c r="G46" s="147">
        <v>4</v>
      </c>
      <c r="H46" s="150">
        <v>178964.16800000001</v>
      </c>
      <c r="I46" s="148">
        <v>8</v>
      </c>
    </row>
    <row r="47" spans="1:9">
      <c r="A47" s="20" t="s">
        <v>41</v>
      </c>
      <c r="B47" s="269">
        <v>18660.5</v>
      </c>
      <c r="C47" s="94">
        <v>32</v>
      </c>
      <c r="D47" s="269">
        <v>936.92923099999996</v>
      </c>
      <c r="E47" s="94">
        <v>40</v>
      </c>
      <c r="F47" s="150">
        <v>12364</v>
      </c>
      <c r="G47" s="147">
        <v>38</v>
      </c>
      <c r="H47" s="150">
        <v>39423.899999999994</v>
      </c>
      <c r="I47" s="148">
        <v>37</v>
      </c>
    </row>
    <row r="48" spans="1:9">
      <c r="A48" s="20" t="s">
        <v>42</v>
      </c>
      <c r="B48" s="269">
        <v>15451.9</v>
      </c>
      <c r="C48" s="94">
        <v>34</v>
      </c>
      <c r="D48" s="269">
        <v>21445.273658999999</v>
      </c>
      <c r="E48" s="94">
        <v>20</v>
      </c>
      <c r="F48" s="150">
        <v>84784</v>
      </c>
      <c r="G48" s="147">
        <v>13</v>
      </c>
      <c r="H48" s="150">
        <v>36378.199999999997</v>
      </c>
      <c r="I48" s="148">
        <v>39</v>
      </c>
    </row>
    <row r="49" spans="1:9">
      <c r="A49" s="20" t="s">
        <v>43</v>
      </c>
      <c r="B49" s="269">
        <v>22461.1</v>
      </c>
      <c r="C49" s="94">
        <v>27</v>
      </c>
      <c r="D49" s="269">
        <v>14736.775482999999</v>
      </c>
      <c r="E49" s="94">
        <v>26</v>
      </c>
      <c r="F49" s="150">
        <v>35186</v>
      </c>
      <c r="G49" s="147">
        <v>21</v>
      </c>
      <c r="H49" s="150">
        <v>65205</v>
      </c>
      <c r="I49" s="148">
        <v>26</v>
      </c>
    </row>
    <row r="50" spans="1:9">
      <c r="A50" s="20" t="s">
        <v>44</v>
      </c>
      <c r="B50" s="269">
        <v>22916.7</v>
      </c>
      <c r="C50" s="94">
        <v>26</v>
      </c>
      <c r="D50" s="269">
        <v>200</v>
      </c>
      <c r="E50" s="94">
        <v>44</v>
      </c>
      <c r="F50" s="150">
        <v>21965</v>
      </c>
      <c r="G50" s="147">
        <v>32</v>
      </c>
      <c r="H50" s="150">
        <v>42790.400000000001</v>
      </c>
      <c r="I50" s="148">
        <v>35</v>
      </c>
    </row>
    <row r="51" spans="1:9" s="30" customFormat="1" ht="27" customHeight="1">
      <c r="A51" s="20" t="s">
        <v>45</v>
      </c>
      <c r="B51" s="269">
        <v>8570.4</v>
      </c>
      <c r="C51" s="94">
        <v>44</v>
      </c>
      <c r="D51" s="274">
        <v>0</v>
      </c>
      <c r="E51" s="275" t="s">
        <v>294</v>
      </c>
      <c r="F51" s="150">
        <v>12074</v>
      </c>
      <c r="G51" s="147">
        <v>39</v>
      </c>
      <c r="H51" s="150">
        <v>47604.9</v>
      </c>
      <c r="I51" s="148">
        <v>31</v>
      </c>
    </row>
    <row r="52" spans="1:9">
      <c r="A52" s="20" t="s">
        <v>46</v>
      </c>
      <c r="B52" s="269">
        <v>22128.6</v>
      </c>
      <c r="C52" s="94">
        <v>28</v>
      </c>
      <c r="D52" s="269">
        <v>11641.224517000001</v>
      </c>
      <c r="E52" s="94">
        <v>30</v>
      </c>
      <c r="F52" s="150">
        <v>42387</v>
      </c>
      <c r="G52" s="147">
        <v>19</v>
      </c>
      <c r="H52" s="150">
        <v>69129.700000000012</v>
      </c>
      <c r="I52" s="148">
        <v>23</v>
      </c>
    </row>
    <row r="53" spans="1:9">
      <c r="A53" s="20" t="s">
        <v>47</v>
      </c>
      <c r="B53" s="140">
        <v>0</v>
      </c>
      <c r="C53" s="275" t="s">
        <v>294</v>
      </c>
      <c r="D53" s="269">
        <v>16155</v>
      </c>
      <c r="E53" s="94">
        <v>23</v>
      </c>
      <c r="F53" s="150">
        <v>33060</v>
      </c>
      <c r="G53" s="147">
        <v>22</v>
      </c>
      <c r="H53" s="150">
        <v>38559</v>
      </c>
      <c r="I53" s="148">
        <v>38</v>
      </c>
    </row>
    <row r="54" spans="1:9" ht="14.25" thickBot="1">
      <c r="A54" s="230"/>
      <c r="B54" s="276"/>
      <c r="C54" s="277"/>
      <c r="D54" s="276"/>
      <c r="E54" s="277"/>
      <c r="F54" s="278"/>
      <c r="G54" s="277"/>
      <c r="H54" s="276"/>
      <c r="I54" s="279"/>
    </row>
    <row r="55" spans="1:9" ht="5.25" customHeight="1">
      <c r="A55" s="236"/>
      <c r="B55" s="237"/>
      <c r="C55" s="237"/>
      <c r="D55" s="237"/>
      <c r="E55" s="237"/>
      <c r="F55" s="238"/>
      <c r="G55" s="237"/>
      <c r="H55" s="237"/>
      <c r="I55" s="237"/>
    </row>
    <row r="56" spans="1:9" s="13" customFormat="1" ht="13.5" customHeight="1">
      <c r="A56" s="402" t="s">
        <v>52</v>
      </c>
      <c r="B56" s="354"/>
      <c r="C56" s="354"/>
      <c r="D56" s="354"/>
      <c r="E56" s="354"/>
      <c r="F56" s="402" t="s">
        <v>53</v>
      </c>
      <c r="G56" s="354"/>
      <c r="H56" s="402" t="s">
        <v>54</v>
      </c>
      <c r="I56" s="354"/>
    </row>
    <row r="57" spans="1:9" s="84" customFormat="1" ht="12.75" customHeight="1">
      <c r="A57" s="352" t="s">
        <v>295</v>
      </c>
      <c r="B57" s="354"/>
      <c r="C57" s="354"/>
      <c r="D57" s="354"/>
      <c r="E57" s="354"/>
      <c r="F57" s="352" t="s">
        <v>296</v>
      </c>
      <c r="G57" s="354"/>
      <c r="H57" s="352" t="s">
        <v>253</v>
      </c>
      <c r="I57" s="354"/>
    </row>
    <row r="58" spans="1:9" s="84" customFormat="1" ht="12.75" customHeight="1">
      <c r="A58" s="354"/>
      <c r="B58" s="354"/>
      <c r="C58" s="354"/>
      <c r="D58" s="354"/>
      <c r="E58" s="354"/>
      <c r="F58" s="354"/>
      <c r="G58" s="354"/>
      <c r="H58" s="354"/>
      <c r="I58" s="354"/>
    </row>
    <row r="59" spans="1:9" s="84" customFormat="1" ht="12.75" customHeight="1">
      <c r="A59" s="354"/>
      <c r="B59" s="354"/>
      <c r="C59" s="354"/>
      <c r="D59" s="354"/>
      <c r="E59" s="354"/>
      <c r="F59" s="354"/>
      <c r="G59" s="354"/>
      <c r="H59" s="354"/>
      <c r="I59" s="354"/>
    </row>
    <row r="60" spans="1:9" s="84" customFormat="1" ht="12.75" customHeight="1">
      <c r="A60" s="354"/>
      <c r="B60" s="354"/>
      <c r="C60" s="354"/>
      <c r="D60" s="354"/>
      <c r="E60" s="354"/>
      <c r="F60" s="354"/>
      <c r="G60" s="354"/>
      <c r="H60" s="354"/>
      <c r="I60" s="354"/>
    </row>
    <row r="61" spans="1:9">
      <c r="A61" s="30"/>
      <c r="B61" s="30"/>
      <c r="C61" s="30"/>
      <c r="D61" s="30"/>
      <c r="E61" s="30"/>
      <c r="F61" s="30"/>
      <c r="G61" s="30"/>
      <c r="H61" s="30"/>
      <c r="I61" s="30"/>
    </row>
    <row r="62" spans="1:9">
      <c r="A62" s="30"/>
      <c r="B62" s="30"/>
      <c r="C62" s="30"/>
      <c r="D62" s="30"/>
      <c r="E62" s="30"/>
      <c r="F62" s="30"/>
      <c r="G62" s="30"/>
      <c r="H62" s="30"/>
      <c r="I62" s="30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3"/>
  <pageMargins left="0.78740157480314965" right="0.78740157480314965" top="0.39370078740157483" bottom="0" header="0.19685039370078741" footer="0"/>
  <pageSetup paperSize="9" scale="9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2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6384" width="9" style="2"/>
  </cols>
  <sheetData>
    <row r="1" spans="1:9" ht="18.75">
      <c r="A1" s="359" t="s">
        <v>297</v>
      </c>
      <c r="B1" s="359"/>
      <c r="C1" s="359"/>
      <c r="D1" s="359"/>
      <c r="E1" s="359"/>
      <c r="F1" s="359"/>
      <c r="G1" s="359"/>
      <c r="H1" s="359"/>
      <c r="I1" s="392"/>
    </row>
    <row r="2" spans="1:9" s="210" customFormat="1" ht="14.25" customHeight="1" thickBot="1">
      <c r="A2" s="280"/>
      <c r="B2" s="281"/>
      <c r="C2" s="282" t="s">
        <v>298</v>
      </c>
      <c r="D2" s="283"/>
      <c r="E2" s="284" t="s">
        <v>299</v>
      </c>
      <c r="F2" s="285"/>
      <c r="G2" s="286" t="s">
        <v>300</v>
      </c>
      <c r="H2" s="285"/>
      <c r="I2" s="286" t="s">
        <v>301</v>
      </c>
    </row>
    <row r="3" spans="1:9" s="210" customFormat="1" ht="48.75" customHeight="1">
      <c r="A3" s="17"/>
      <c r="B3" s="404" t="s">
        <v>302</v>
      </c>
      <c r="C3" s="405"/>
      <c r="D3" s="385" t="s">
        <v>303</v>
      </c>
      <c r="E3" s="390"/>
      <c r="F3" s="363" t="s">
        <v>304</v>
      </c>
      <c r="G3" s="389"/>
      <c r="H3" s="363" t="s">
        <v>305</v>
      </c>
      <c r="I3" s="371"/>
    </row>
    <row r="4" spans="1:9" s="13" customFormat="1" ht="13.5" customHeight="1">
      <c r="A4" s="52" t="s">
        <v>196</v>
      </c>
      <c r="B4" s="53" t="s">
        <v>306</v>
      </c>
      <c r="C4" s="18" t="s">
        <v>49</v>
      </c>
      <c r="D4" s="53" t="s">
        <v>306</v>
      </c>
      <c r="E4" s="18" t="s">
        <v>49</v>
      </c>
      <c r="F4" s="53" t="s">
        <v>175</v>
      </c>
      <c r="G4" s="18" t="s">
        <v>49</v>
      </c>
      <c r="H4" s="53" t="s">
        <v>306</v>
      </c>
      <c r="I4" s="22" t="s">
        <v>49</v>
      </c>
    </row>
    <row r="5" spans="1:9" ht="13.5" customHeight="1">
      <c r="A5" s="61"/>
      <c r="B5" s="211" ph="1"/>
      <c r="C5" s="212" ph="1"/>
      <c r="D5" s="213"/>
      <c r="E5" s="212" ph="1"/>
      <c r="F5" s="214"/>
      <c r="G5" s="212" ph="1"/>
      <c r="H5" s="213"/>
      <c r="I5" s="215" ph="1"/>
    </row>
    <row r="6" spans="1:9" ht="27" customHeight="1">
      <c r="A6" s="61" t="s">
        <v>0</v>
      </c>
      <c r="B6" s="92">
        <v>21703434</v>
      </c>
      <c r="C6" s="287"/>
      <c r="D6" s="92">
        <v>160478307</v>
      </c>
      <c r="E6" s="287"/>
      <c r="F6" s="288">
        <v>83.5</v>
      </c>
      <c r="G6" s="63"/>
      <c r="H6" s="92">
        <v>188754376</v>
      </c>
      <c r="I6" s="38"/>
    </row>
    <row r="7" spans="1:9">
      <c r="A7" s="20" t="s">
        <v>1</v>
      </c>
      <c r="B7" s="36">
        <v>1118934</v>
      </c>
      <c r="C7" s="37">
        <v>4</v>
      </c>
      <c r="D7" s="92">
        <v>5450064</v>
      </c>
      <c r="E7" s="37">
        <v>9</v>
      </c>
      <c r="F7" s="288">
        <v>83.2</v>
      </c>
      <c r="G7" s="40">
        <v>12</v>
      </c>
      <c r="H7" s="92">
        <v>6635828</v>
      </c>
      <c r="I7" s="289">
        <v>9</v>
      </c>
    </row>
    <row r="8" spans="1:9">
      <c r="A8" s="20" t="s">
        <v>2</v>
      </c>
      <c r="B8" s="36">
        <v>294974</v>
      </c>
      <c r="C8" s="37">
        <v>27</v>
      </c>
      <c r="D8" s="92">
        <v>1180330</v>
      </c>
      <c r="E8" s="37">
        <v>32</v>
      </c>
      <c r="F8" s="288">
        <v>71.8</v>
      </c>
      <c r="G8" s="40">
        <v>45</v>
      </c>
      <c r="H8" s="92">
        <v>1308572</v>
      </c>
      <c r="I8" s="289">
        <v>32</v>
      </c>
    </row>
    <row r="9" spans="1:9">
      <c r="A9" s="20" t="s">
        <v>3</v>
      </c>
      <c r="B9" s="36">
        <v>271145</v>
      </c>
      <c r="C9" s="37">
        <v>29</v>
      </c>
      <c r="D9" s="92">
        <v>1150102</v>
      </c>
      <c r="E9" s="37">
        <v>33</v>
      </c>
      <c r="F9" s="288">
        <v>73.3</v>
      </c>
      <c r="G9" s="40">
        <v>44</v>
      </c>
      <c r="H9" s="92">
        <v>1288896</v>
      </c>
      <c r="I9" s="289">
        <v>34</v>
      </c>
    </row>
    <row r="10" spans="1:9">
      <c r="A10" s="20" t="s">
        <v>4</v>
      </c>
      <c r="B10" s="36">
        <v>386938</v>
      </c>
      <c r="C10" s="37">
        <v>16</v>
      </c>
      <c r="D10" s="92">
        <v>2515627</v>
      </c>
      <c r="E10" s="37">
        <v>14</v>
      </c>
      <c r="F10" s="288">
        <v>81.7</v>
      </c>
      <c r="G10" s="40">
        <v>19</v>
      </c>
      <c r="H10" s="92">
        <v>3100027</v>
      </c>
      <c r="I10" s="289">
        <v>14</v>
      </c>
    </row>
    <row r="11" spans="1:9" s="30" customFormat="1" ht="27" customHeight="1">
      <c r="A11" s="20" t="s">
        <v>5</v>
      </c>
      <c r="B11" s="36">
        <v>220930</v>
      </c>
      <c r="C11" s="37">
        <v>31</v>
      </c>
      <c r="D11" s="92">
        <v>916665</v>
      </c>
      <c r="E11" s="37">
        <v>40</v>
      </c>
      <c r="F11" s="288">
        <v>71.599999999999994</v>
      </c>
      <c r="G11" s="40">
        <v>46</v>
      </c>
      <c r="H11" s="92">
        <v>1001010</v>
      </c>
      <c r="I11" s="289">
        <v>41</v>
      </c>
    </row>
    <row r="12" spans="1:9">
      <c r="A12" s="20" t="s">
        <v>6</v>
      </c>
      <c r="B12" s="92">
        <v>191932</v>
      </c>
      <c r="C12" s="37">
        <v>35</v>
      </c>
      <c r="D12" s="92">
        <v>1035035</v>
      </c>
      <c r="E12" s="37">
        <v>38</v>
      </c>
      <c r="F12" s="288">
        <v>73.7</v>
      </c>
      <c r="G12" s="40">
        <v>43</v>
      </c>
      <c r="H12" s="92">
        <v>1182674</v>
      </c>
      <c r="I12" s="289">
        <v>38</v>
      </c>
    </row>
    <row r="13" spans="1:9">
      <c r="A13" s="20" t="s">
        <v>7</v>
      </c>
      <c r="B13" s="36">
        <v>367725</v>
      </c>
      <c r="C13" s="37">
        <v>18</v>
      </c>
      <c r="D13" s="92">
        <v>1864574</v>
      </c>
      <c r="E13" s="37">
        <v>22</v>
      </c>
      <c r="F13" s="288">
        <v>74.5</v>
      </c>
      <c r="G13" s="40">
        <v>41</v>
      </c>
      <c r="H13" s="92">
        <v>2216887</v>
      </c>
      <c r="I13" s="289">
        <v>22</v>
      </c>
    </row>
    <row r="14" spans="1:9">
      <c r="A14" s="20" t="s">
        <v>8</v>
      </c>
      <c r="B14" s="36">
        <v>501077</v>
      </c>
      <c r="C14" s="37">
        <v>12</v>
      </c>
      <c r="D14" s="92">
        <v>2949459</v>
      </c>
      <c r="E14" s="37">
        <v>12</v>
      </c>
      <c r="F14" s="288">
        <v>81.400000000000006</v>
      </c>
      <c r="G14" s="40">
        <v>21</v>
      </c>
      <c r="H14" s="92">
        <v>3441813</v>
      </c>
      <c r="I14" s="289">
        <v>13</v>
      </c>
    </row>
    <row r="15" spans="1:9">
      <c r="A15" s="20" t="s">
        <v>9</v>
      </c>
      <c r="B15" s="36">
        <v>325768</v>
      </c>
      <c r="C15" s="37">
        <v>24</v>
      </c>
      <c r="D15" s="92">
        <v>1960376</v>
      </c>
      <c r="E15" s="37">
        <v>20</v>
      </c>
      <c r="F15" s="288">
        <v>83.2</v>
      </c>
      <c r="G15" s="40">
        <v>12</v>
      </c>
      <c r="H15" s="92">
        <v>2296321</v>
      </c>
      <c r="I15" s="289">
        <v>20</v>
      </c>
    </row>
    <row r="16" spans="1:9" s="30" customFormat="1" ht="27" customHeight="1">
      <c r="A16" s="20" t="s">
        <v>10</v>
      </c>
      <c r="B16" s="36">
        <v>333619</v>
      </c>
      <c r="C16" s="37">
        <v>21</v>
      </c>
      <c r="D16" s="92">
        <v>1994370</v>
      </c>
      <c r="E16" s="37">
        <v>19</v>
      </c>
      <c r="F16" s="288">
        <v>80.5</v>
      </c>
      <c r="G16" s="40">
        <v>28</v>
      </c>
      <c r="H16" s="92">
        <v>2331066</v>
      </c>
      <c r="I16" s="289">
        <v>18</v>
      </c>
    </row>
    <row r="17" spans="1:9">
      <c r="A17" s="70" t="s">
        <v>11</v>
      </c>
      <c r="B17" s="44">
        <v>1063767</v>
      </c>
      <c r="C17" s="43">
        <v>5</v>
      </c>
      <c r="D17" s="42">
        <v>7986886</v>
      </c>
      <c r="E17" s="43">
        <v>5</v>
      </c>
      <c r="F17" s="290">
        <v>87.1</v>
      </c>
      <c r="G17" s="43">
        <v>3</v>
      </c>
      <c r="H17" s="254">
        <v>10063577</v>
      </c>
      <c r="I17" s="146">
        <v>5</v>
      </c>
    </row>
    <row r="18" spans="1:9" ht="13.5" customHeight="1">
      <c r="A18" s="20" t="s">
        <v>12</v>
      </c>
      <c r="B18" s="92">
        <v>938013</v>
      </c>
      <c r="C18" s="94">
        <v>7</v>
      </c>
      <c r="D18" s="92">
        <v>6779359</v>
      </c>
      <c r="E18" s="94">
        <v>6</v>
      </c>
      <c r="F18" s="288">
        <v>86.3</v>
      </c>
      <c r="G18" s="147">
        <v>6</v>
      </c>
      <c r="H18" s="92">
        <v>8536680</v>
      </c>
      <c r="I18" s="96">
        <v>6</v>
      </c>
    </row>
    <row r="19" spans="1:9" ht="13.5" customHeight="1">
      <c r="A19" s="20" t="s">
        <v>13</v>
      </c>
      <c r="B19" s="36">
        <v>2461604</v>
      </c>
      <c r="C19" s="94">
        <v>1</v>
      </c>
      <c r="D19" s="92">
        <v>38889064</v>
      </c>
      <c r="E19" s="94">
        <v>1</v>
      </c>
      <c r="F19" s="288">
        <v>90.2</v>
      </c>
      <c r="G19" s="147">
        <v>1</v>
      </c>
      <c r="H19" s="92">
        <v>40566633</v>
      </c>
      <c r="I19" s="96">
        <v>1</v>
      </c>
    </row>
    <row r="20" spans="1:9" ht="13.5" customHeight="1">
      <c r="A20" s="20" t="s">
        <v>14</v>
      </c>
      <c r="B20" s="36">
        <v>1391775</v>
      </c>
      <c r="C20" s="94">
        <v>3</v>
      </c>
      <c r="D20" s="92">
        <v>10951955</v>
      </c>
      <c r="E20" s="94">
        <v>3</v>
      </c>
      <c r="F20" s="288">
        <v>86.9</v>
      </c>
      <c r="G20" s="147">
        <v>5</v>
      </c>
      <c r="H20" s="92">
        <v>13665235</v>
      </c>
      <c r="I20" s="96">
        <v>3</v>
      </c>
    </row>
    <row r="21" spans="1:9" s="30" customFormat="1" ht="27" customHeight="1">
      <c r="A21" s="20" t="s">
        <v>15</v>
      </c>
      <c r="B21" s="36">
        <v>403919</v>
      </c>
      <c r="C21" s="37">
        <v>15</v>
      </c>
      <c r="D21" s="92">
        <v>2194279</v>
      </c>
      <c r="E21" s="37">
        <v>15</v>
      </c>
      <c r="F21" s="288">
        <v>78.400000000000006</v>
      </c>
      <c r="G21" s="40">
        <v>32</v>
      </c>
      <c r="H21" s="92">
        <v>2374100</v>
      </c>
      <c r="I21" s="289">
        <v>16</v>
      </c>
    </row>
    <row r="22" spans="1:9" ht="13.5" customHeight="1">
      <c r="A22" s="20" t="s">
        <v>16</v>
      </c>
      <c r="B22" s="36">
        <v>173643</v>
      </c>
      <c r="C22" s="37">
        <v>38</v>
      </c>
      <c r="D22" s="92">
        <v>1071162</v>
      </c>
      <c r="E22" s="37">
        <v>35</v>
      </c>
      <c r="F22" s="288">
        <v>81.900000000000006</v>
      </c>
      <c r="G22" s="40">
        <v>17</v>
      </c>
      <c r="H22" s="92">
        <v>1227131</v>
      </c>
      <c r="I22" s="289">
        <v>36</v>
      </c>
    </row>
    <row r="23" spans="1:9" ht="13.5" customHeight="1">
      <c r="A23" s="20" t="s">
        <v>17</v>
      </c>
      <c r="B23" s="36">
        <v>189358</v>
      </c>
      <c r="C23" s="37">
        <v>37</v>
      </c>
      <c r="D23" s="92">
        <v>1182889</v>
      </c>
      <c r="E23" s="37">
        <v>31</v>
      </c>
      <c r="F23" s="288">
        <v>82.8</v>
      </c>
      <c r="G23" s="40">
        <v>14</v>
      </c>
      <c r="H23" s="92">
        <v>1380209</v>
      </c>
      <c r="I23" s="289">
        <v>31</v>
      </c>
    </row>
    <row r="24" spans="1:9">
      <c r="A24" s="20" t="s">
        <v>18</v>
      </c>
      <c r="B24" s="92">
        <v>115567</v>
      </c>
      <c r="C24" s="37">
        <v>46</v>
      </c>
      <c r="D24" s="92">
        <v>785648</v>
      </c>
      <c r="E24" s="37">
        <v>43</v>
      </c>
      <c r="F24" s="288">
        <v>80.900000000000006</v>
      </c>
      <c r="G24" s="40">
        <v>26</v>
      </c>
      <c r="H24" s="92">
        <v>926804</v>
      </c>
      <c r="I24" s="289">
        <v>42</v>
      </c>
    </row>
    <row r="25" spans="1:9">
      <c r="A25" s="20" t="s">
        <v>19</v>
      </c>
      <c r="B25" s="36">
        <v>168463</v>
      </c>
      <c r="C25" s="37">
        <v>42</v>
      </c>
      <c r="D25" s="92">
        <v>873665</v>
      </c>
      <c r="E25" s="37">
        <v>41</v>
      </c>
      <c r="F25" s="288">
        <v>81</v>
      </c>
      <c r="G25" s="40">
        <v>25</v>
      </c>
      <c r="H25" s="92">
        <v>1001625</v>
      </c>
      <c r="I25" s="289">
        <v>40</v>
      </c>
    </row>
    <row r="26" spans="1:9" s="30" customFormat="1" ht="27" customHeight="1">
      <c r="A26" s="20" t="s">
        <v>20</v>
      </c>
      <c r="B26" s="36">
        <v>406153</v>
      </c>
      <c r="C26" s="37">
        <v>14</v>
      </c>
      <c r="D26" s="92">
        <v>2076300</v>
      </c>
      <c r="E26" s="37">
        <v>17</v>
      </c>
      <c r="F26" s="288">
        <v>77.5</v>
      </c>
      <c r="G26" s="40">
        <v>36</v>
      </c>
      <c r="H26" s="92">
        <v>2349024</v>
      </c>
      <c r="I26" s="289">
        <v>17</v>
      </c>
    </row>
    <row r="27" spans="1:9">
      <c r="A27" s="20" t="s">
        <v>21</v>
      </c>
      <c r="B27" s="36">
        <v>329528</v>
      </c>
      <c r="C27" s="37">
        <v>22</v>
      </c>
      <c r="D27" s="92">
        <v>2077945</v>
      </c>
      <c r="E27" s="37">
        <v>16</v>
      </c>
      <c r="F27" s="288">
        <v>82.5</v>
      </c>
      <c r="G27" s="40">
        <v>15</v>
      </c>
      <c r="H27" s="92">
        <v>2466007</v>
      </c>
      <c r="I27" s="289">
        <v>15</v>
      </c>
    </row>
    <row r="28" spans="1:9">
      <c r="A28" s="20" t="s">
        <v>22</v>
      </c>
      <c r="B28" s="36">
        <v>616388</v>
      </c>
      <c r="C28" s="37">
        <v>10</v>
      </c>
      <c r="D28" s="92">
        <v>3822613</v>
      </c>
      <c r="E28" s="37">
        <v>10</v>
      </c>
      <c r="F28" s="288">
        <v>82.1</v>
      </c>
      <c r="G28" s="40">
        <v>16</v>
      </c>
      <c r="H28" s="92">
        <v>4628514</v>
      </c>
      <c r="I28" s="289">
        <v>10</v>
      </c>
    </row>
    <row r="29" spans="1:9">
      <c r="A29" s="20" t="s">
        <v>23</v>
      </c>
      <c r="B29" s="36">
        <v>1029443</v>
      </c>
      <c r="C29" s="37">
        <v>6</v>
      </c>
      <c r="D29" s="92">
        <v>8558733</v>
      </c>
      <c r="E29" s="37">
        <v>4</v>
      </c>
      <c r="F29" s="288">
        <v>87.6</v>
      </c>
      <c r="G29" s="40">
        <v>2</v>
      </c>
      <c r="H29" s="92">
        <v>10943743</v>
      </c>
      <c r="I29" s="289">
        <v>4</v>
      </c>
    </row>
    <row r="30" spans="1:9">
      <c r="A30" s="20" t="s">
        <v>24</v>
      </c>
      <c r="B30" s="92">
        <v>309056</v>
      </c>
      <c r="C30" s="37">
        <v>26</v>
      </c>
      <c r="D30" s="92">
        <v>1867565</v>
      </c>
      <c r="E30" s="37">
        <v>21</v>
      </c>
      <c r="F30" s="288">
        <v>81.2</v>
      </c>
      <c r="G30" s="40">
        <v>24</v>
      </c>
      <c r="H30" s="92">
        <v>2230641</v>
      </c>
      <c r="I30" s="289">
        <v>21</v>
      </c>
    </row>
    <row r="31" spans="1:9" s="30" customFormat="1" ht="27" customHeight="1">
      <c r="A31" s="20" t="s">
        <v>25</v>
      </c>
      <c r="B31" s="36">
        <v>172418</v>
      </c>
      <c r="C31" s="37">
        <v>39</v>
      </c>
      <c r="D31" s="92">
        <v>1431920</v>
      </c>
      <c r="E31" s="37">
        <v>25</v>
      </c>
      <c r="F31" s="288">
        <v>84</v>
      </c>
      <c r="G31" s="40">
        <v>10</v>
      </c>
      <c r="H31" s="92">
        <v>1765368</v>
      </c>
      <c r="I31" s="289">
        <v>26</v>
      </c>
    </row>
    <row r="32" spans="1:9">
      <c r="A32" s="20" t="s">
        <v>26</v>
      </c>
      <c r="B32" s="36">
        <v>423967</v>
      </c>
      <c r="C32" s="37">
        <v>13</v>
      </c>
      <c r="D32" s="92">
        <v>2883060</v>
      </c>
      <c r="E32" s="37">
        <v>13</v>
      </c>
      <c r="F32" s="288">
        <v>87.1</v>
      </c>
      <c r="G32" s="40">
        <v>3</v>
      </c>
      <c r="H32" s="92">
        <v>3606680</v>
      </c>
      <c r="I32" s="289">
        <v>12</v>
      </c>
    </row>
    <row r="33" spans="1:9">
      <c r="A33" s="20" t="s">
        <v>27</v>
      </c>
      <c r="B33" s="36">
        <v>1447796</v>
      </c>
      <c r="C33" s="37">
        <v>2</v>
      </c>
      <c r="D33" s="92">
        <v>11197851</v>
      </c>
      <c r="E33" s="37">
        <v>2</v>
      </c>
      <c r="F33" s="288">
        <v>85.8</v>
      </c>
      <c r="G33" s="40">
        <v>7</v>
      </c>
      <c r="H33" s="92">
        <v>14280247</v>
      </c>
      <c r="I33" s="289">
        <v>2</v>
      </c>
    </row>
    <row r="34" spans="1:9">
      <c r="A34" s="20" t="s">
        <v>28</v>
      </c>
      <c r="B34" s="36">
        <v>714349</v>
      </c>
      <c r="C34" s="37">
        <v>9</v>
      </c>
      <c r="D34" s="92">
        <v>5971072</v>
      </c>
      <c r="E34" s="37">
        <v>7</v>
      </c>
      <c r="F34" s="288">
        <v>81.8</v>
      </c>
      <c r="G34" s="40">
        <v>18</v>
      </c>
      <c r="H34" s="92">
        <v>7398190</v>
      </c>
      <c r="I34" s="289">
        <v>8</v>
      </c>
    </row>
    <row r="35" spans="1:9">
      <c r="A35" s="20" t="s">
        <v>29</v>
      </c>
      <c r="B35" s="36">
        <v>202996</v>
      </c>
      <c r="C35" s="37">
        <v>34</v>
      </c>
      <c r="D35" s="92">
        <v>1409693</v>
      </c>
      <c r="E35" s="37">
        <v>28</v>
      </c>
      <c r="F35" s="288">
        <v>84.1</v>
      </c>
      <c r="G35" s="40">
        <v>8</v>
      </c>
      <c r="H35" s="92">
        <v>1717538</v>
      </c>
      <c r="I35" s="289">
        <v>27</v>
      </c>
    </row>
    <row r="36" spans="1:9" s="30" customFormat="1" ht="27" customHeight="1">
      <c r="A36" s="20" t="s">
        <v>30</v>
      </c>
      <c r="B36" s="92">
        <v>189378</v>
      </c>
      <c r="C36" s="37">
        <v>36</v>
      </c>
      <c r="D36" s="92">
        <v>977466</v>
      </c>
      <c r="E36" s="37">
        <v>39</v>
      </c>
      <c r="F36" s="288">
        <v>81.5</v>
      </c>
      <c r="G36" s="40">
        <v>20</v>
      </c>
      <c r="H36" s="92">
        <v>1125944</v>
      </c>
      <c r="I36" s="289">
        <v>39</v>
      </c>
    </row>
    <row r="37" spans="1:9">
      <c r="A37" s="20" t="s">
        <v>31</v>
      </c>
      <c r="B37" s="36">
        <v>97627</v>
      </c>
      <c r="C37" s="37">
        <v>47</v>
      </c>
      <c r="D37" s="92">
        <v>545248</v>
      </c>
      <c r="E37" s="37">
        <v>47</v>
      </c>
      <c r="F37" s="288">
        <v>76.599999999999994</v>
      </c>
      <c r="G37" s="40">
        <v>37</v>
      </c>
      <c r="H37" s="92">
        <v>626754</v>
      </c>
      <c r="I37" s="289">
        <v>47</v>
      </c>
    </row>
    <row r="38" spans="1:9">
      <c r="A38" s="20" t="s">
        <v>32</v>
      </c>
      <c r="B38" s="36">
        <v>151688</v>
      </c>
      <c r="C38" s="37">
        <v>43</v>
      </c>
      <c r="D38" s="92">
        <v>666793</v>
      </c>
      <c r="E38" s="37">
        <v>46</v>
      </c>
      <c r="F38" s="288">
        <v>76.2</v>
      </c>
      <c r="G38" s="40">
        <v>39</v>
      </c>
      <c r="H38" s="92">
        <v>748913</v>
      </c>
      <c r="I38" s="289">
        <v>46</v>
      </c>
    </row>
    <row r="39" spans="1:9">
      <c r="A39" s="20" t="s">
        <v>33</v>
      </c>
      <c r="B39" s="36">
        <v>345317</v>
      </c>
      <c r="C39" s="37">
        <v>19</v>
      </c>
      <c r="D39" s="92">
        <v>2005340</v>
      </c>
      <c r="E39" s="37">
        <v>18</v>
      </c>
      <c r="F39" s="288">
        <v>78.2</v>
      </c>
      <c r="G39" s="40">
        <v>34</v>
      </c>
      <c r="H39" s="92">
        <v>2325501</v>
      </c>
      <c r="I39" s="289">
        <v>19</v>
      </c>
    </row>
    <row r="40" spans="1:9">
      <c r="A40" s="20" t="s">
        <v>34</v>
      </c>
      <c r="B40" s="36">
        <v>537776</v>
      </c>
      <c r="C40" s="37">
        <v>11</v>
      </c>
      <c r="D40" s="92">
        <v>3148289</v>
      </c>
      <c r="E40" s="37">
        <v>11</v>
      </c>
      <c r="F40" s="288">
        <v>84.1</v>
      </c>
      <c r="G40" s="37">
        <v>8</v>
      </c>
      <c r="H40" s="92">
        <v>3783049</v>
      </c>
      <c r="I40" s="289">
        <v>11</v>
      </c>
    </row>
    <row r="41" spans="1:9" s="30" customFormat="1" ht="27" customHeight="1">
      <c r="A41" s="20" t="s">
        <v>35</v>
      </c>
      <c r="B41" s="36">
        <v>327799</v>
      </c>
      <c r="C41" s="37">
        <v>23</v>
      </c>
      <c r="D41" s="92">
        <v>1416893</v>
      </c>
      <c r="E41" s="37">
        <v>27</v>
      </c>
      <c r="F41" s="288">
        <v>79</v>
      </c>
      <c r="G41" s="40">
        <v>30</v>
      </c>
      <c r="H41" s="92">
        <v>1660006</v>
      </c>
      <c r="I41" s="289">
        <v>28</v>
      </c>
    </row>
    <row r="42" spans="1:9">
      <c r="A42" s="20" t="s">
        <v>36</v>
      </c>
      <c r="B42" s="92">
        <v>141372</v>
      </c>
      <c r="C42" s="37">
        <v>44</v>
      </c>
      <c r="D42" s="92">
        <v>738750</v>
      </c>
      <c r="E42" s="37">
        <v>44</v>
      </c>
      <c r="F42" s="288">
        <v>80.599999999999994</v>
      </c>
      <c r="G42" s="40">
        <v>27</v>
      </c>
      <c r="H42" s="92">
        <v>826166</v>
      </c>
      <c r="I42" s="289">
        <v>44</v>
      </c>
    </row>
    <row r="43" spans="1:9">
      <c r="A43" s="20" t="s">
        <v>37</v>
      </c>
      <c r="B43" s="36">
        <v>170928</v>
      </c>
      <c r="C43" s="37">
        <v>40</v>
      </c>
      <c r="D43" s="92">
        <v>1063431</v>
      </c>
      <c r="E43" s="37">
        <v>36</v>
      </c>
      <c r="F43" s="288">
        <v>79.3</v>
      </c>
      <c r="G43" s="40">
        <v>29</v>
      </c>
      <c r="H43" s="92">
        <v>1196494</v>
      </c>
      <c r="I43" s="289">
        <v>37</v>
      </c>
    </row>
    <row r="44" spans="1:9">
      <c r="A44" s="20" t="s">
        <v>38</v>
      </c>
      <c r="B44" s="36">
        <v>285965</v>
      </c>
      <c r="C44" s="37">
        <v>28</v>
      </c>
      <c r="D44" s="92">
        <v>1385463</v>
      </c>
      <c r="E44" s="37">
        <v>29</v>
      </c>
      <c r="F44" s="288">
        <v>81.400000000000006</v>
      </c>
      <c r="G44" s="40">
        <v>21</v>
      </c>
      <c r="H44" s="92">
        <v>1540699</v>
      </c>
      <c r="I44" s="289">
        <v>29</v>
      </c>
    </row>
    <row r="45" spans="1:9">
      <c r="A45" s="20" t="s">
        <v>39</v>
      </c>
      <c r="B45" s="36">
        <v>168966</v>
      </c>
      <c r="C45" s="37">
        <v>41</v>
      </c>
      <c r="D45" s="92">
        <v>699624</v>
      </c>
      <c r="E45" s="37">
        <v>45</v>
      </c>
      <c r="F45" s="288">
        <v>74.3</v>
      </c>
      <c r="G45" s="40">
        <v>42</v>
      </c>
      <c r="H45" s="92">
        <v>767094</v>
      </c>
      <c r="I45" s="289">
        <v>45</v>
      </c>
    </row>
    <row r="46" spans="1:9" s="30" customFormat="1" ht="27" customHeight="1">
      <c r="A46" s="20" t="s">
        <v>40</v>
      </c>
      <c r="B46" s="36">
        <v>865975</v>
      </c>
      <c r="C46" s="37">
        <v>8</v>
      </c>
      <c r="D46" s="92">
        <v>5710321</v>
      </c>
      <c r="E46" s="37">
        <v>8</v>
      </c>
      <c r="F46" s="288">
        <v>83.9</v>
      </c>
      <c r="G46" s="40">
        <v>11</v>
      </c>
      <c r="H46" s="92">
        <v>8409702</v>
      </c>
      <c r="I46" s="289">
        <v>7</v>
      </c>
    </row>
    <row r="47" spans="1:9">
      <c r="A47" s="20" t="s">
        <v>41</v>
      </c>
      <c r="B47" s="36">
        <v>133452</v>
      </c>
      <c r="C47" s="37">
        <v>45</v>
      </c>
      <c r="D47" s="92">
        <v>811910</v>
      </c>
      <c r="E47" s="37">
        <v>42</v>
      </c>
      <c r="F47" s="288">
        <v>81.400000000000006</v>
      </c>
      <c r="G47" s="40">
        <v>21</v>
      </c>
      <c r="H47" s="92">
        <v>907890</v>
      </c>
      <c r="I47" s="289">
        <v>43</v>
      </c>
    </row>
    <row r="48" spans="1:9">
      <c r="A48" s="20" t="s">
        <v>42</v>
      </c>
      <c r="B48" s="92">
        <v>314495</v>
      </c>
      <c r="C48" s="37">
        <v>25</v>
      </c>
      <c r="D48" s="92">
        <v>1332929</v>
      </c>
      <c r="E48" s="37">
        <v>30</v>
      </c>
      <c r="F48" s="288">
        <v>70.2</v>
      </c>
      <c r="G48" s="40">
        <v>47</v>
      </c>
      <c r="H48" s="92">
        <v>1496885</v>
      </c>
      <c r="I48" s="289">
        <v>30</v>
      </c>
    </row>
    <row r="49" spans="1:9">
      <c r="A49" s="20" t="s">
        <v>43</v>
      </c>
      <c r="B49" s="36">
        <v>340191</v>
      </c>
      <c r="C49" s="37">
        <v>20</v>
      </c>
      <c r="D49" s="92">
        <v>1783716</v>
      </c>
      <c r="E49" s="37">
        <v>23</v>
      </c>
      <c r="F49" s="288">
        <v>78.900000000000006</v>
      </c>
      <c r="G49" s="40">
        <v>31</v>
      </c>
      <c r="H49" s="92">
        <v>2036857</v>
      </c>
      <c r="I49" s="289">
        <v>23</v>
      </c>
    </row>
    <row r="50" spans="1:9">
      <c r="A50" s="20" t="s">
        <v>44</v>
      </c>
      <c r="B50" s="36">
        <v>249984</v>
      </c>
      <c r="C50" s="37">
        <v>30</v>
      </c>
      <c r="D50" s="92">
        <v>1109483</v>
      </c>
      <c r="E50" s="37">
        <v>34</v>
      </c>
      <c r="F50" s="288">
        <v>78.099999999999994</v>
      </c>
      <c r="G50" s="40">
        <v>35</v>
      </c>
      <c r="H50" s="92">
        <v>1289484</v>
      </c>
      <c r="I50" s="289">
        <v>33</v>
      </c>
    </row>
    <row r="51" spans="1:9" s="30" customFormat="1" ht="27" customHeight="1">
      <c r="A51" s="20" t="s">
        <v>45</v>
      </c>
      <c r="B51" s="36">
        <v>219309</v>
      </c>
      <c r="C51" s="37">
        <v>32</v>
      </c>
      <c r="D51" s="92">
        <v>1049919</v>
      </c>
      <c r="E51" s="37">
        <v>37</v>
      </c>
      <c r="F51" s="288">
        <v>78.3</v>
      </c>
      <c r="G51" s="40">
        <v>33</v>
      </c>
      <c r="H51" s="92">
        <v>1252847</v>
      </c>
      <c r="I51" s="289">
        <v>35</v>
      </c>
    </row>
    <row r="52" spans="1:9">
      <c r="A52" s="20" t="s">
        <v>46</v>
      </c>
      <c r="B52" s="36">
        <v>385329</v>
      </c>
      <c r="C52" s="37">
        <v>17</v>
      </c>
      <c r="D52" s="92">
        <v>1573847</v>
      </c>
      <c r="E52" s="37">
        <v>24</v>
      </c>
      <c r="F52" s="288">
        <v>76.5</v>
      </c>
      <c r="G52" s="40">
        <v>38</v>
      </c>
      <c r="H52" s="92">
        <v>1769643</v>
      </c>
      <c r="I52" s="289">
        <v>25</v>
      </c>
    </row>
    <row r="53" spans="1:9">
      <c r="A53" s="20" t="s">
        <v>47</v>
      </c>
      <c r="B53" s="36">
        <v>206638</v>
      </c>
      <c r="C53" s="37">
        <v>33</v>
      </c>
      <c r="D53" s="92">
        <v>1430624</v>
      </c>
      <c r="E53" s="37">
        <v>26</v>
      </c>
      <c r="F53" s="288">
        <v>76</v>
      </c>
      <c r="G53" s="40">
        <v>40</v>
      </c>
      <c r="H53" s="92">
        <v>1826398</v>
      </c>
      <c r="I53" s="289">
        <v>24</v>
      </c>
    </row>
    <row r="54" spans="1:9" ht="14.25" thickBot="1">
      <c r="A54" s="230"/>
      <c r="B54" s="291"/>
      <c r="C54" s="258"/>
      <c r="D54" s="291"/>
      <c r="E54" s="258"/>
      <c r="F54" s="234"/>
      <c r="G54" s="232"/>
      <c r="H54" s="243"/>
      <c r="I54" s="245"/>
    </row>
    <row r="55" spans="1:9" ht="5.25" customHeight="1">
      <c r="A55" s="236"/>
      <c r="B55" s="237"/>
      <c r="C55" s="237"/>
      <c r="D55" s="237"/>
      <c r="E55" s="237"/>
      <c r="F55" s="238"/>
      <c r="G55" s="237"/>
      <c r="H55" s="237"/>
      <c r="I55" s="237"/>
    </row>
    <row r="56" spans="1:9" s="13" customFormat="1" ht="13.5" customHeight="1">
      <c r="A56" s="402" t="s">
        <v>52</v>
      </c>
      <c r="B56" s="354"/>
      <c r="C56" s="354"/>
      <c r="D56" s="354"/>
      <c r="E56" s="354"/>
      <c r="F56" s="402" t="s">
        <v>53</v>
      </c>
      <c r="G56" s="354"/>
      <c r="H56" s="402" t="s">
        <v>54</v>
      </c>
      <c r="I56" s="354"/>
    </row>
    <row r="57" spans="1:9" s="84" customFormat="1" ht="12.75" customHeight="1">
      <c r="A57" s="352" t="s">
        <v>307</v>
      </c>
      <c r="B57" s="354"/>
      <c r="C57" s="354"/>
      <c r="D57" s="354"/>
      <c r="E57" s="354"/>
      <c r="F57" s="352" t="s">
        <v>308</v>
      </c>
      <c r="G57" s="354"/>
      <c r="H57" s="352" t="s">
        <v>309</v>
      </c>
      <c r="I57" s="354"/>
    </row>
    <row r="58" spans="1:9" s="84" customFormat="1" ht="12.75" customHeight="1">
      <c r="A58" s="354"/>
      <c r="B58" s="354"/>
      <c r="C58" s="354"/>
      <c r="D58" s="354"/>
      <c r="E58" s="354"/>
      <c r="F58" s="354"/>
      <c r="G58" s="354"/>
      <c r="H58" s="354"/>
      <c r="I58" s="354"/>
    </row>
    <row r="59" spans="1:9" s="84" customFormat="1" ht="12.75" customHeight="1">
      <c r="A59" s="354"/>
      <c r="B59" s="354"/>
      <c r="C59" s="354"/>
      <c r="D59" s="354"/>
      <c r="E59" s="354"/>
      <c r="F59" s="354"/>
      <c r="G59" s="354"/>
      <c r="H59" s="354"/>
      <c r="I59" s="354"/>
    </row>
    <row r="60" spans="1:9" s="84" customFormat="1" ht="12.75" customHeight="1">
      <c r="A60" s="354"/>
      <c r="B60" s="354"/>
      <c r="C60" s="354"/>
      <c r="D60" s="354"/>
      <c r="E60" s="354"/>
      <c r="F60" s="354"/>
      <c r="G60" s="354"/>
      <c r="H60" s="354"/>
      <c r="I60" s="354"/>
    </row>
    <row r="61" spans="1:9">
      <c r="A61" s="30"/>
      <c r="B61" s="261"/>
      <c r="C61" s="30"/>
      <c r="D61" s="261"/>
      <c r="E61" s="30"/>
      <c r="F61" s="30"/>
      <c r="G61" s="30"/>
      <c r="H61" s="30"/>
      <c r="I61" s="30"/>
    </row>
    <row r="62" spans="1:9">
      <c r="A62" s="30"/>
      <c r="B62" s="259"/>
      <c r="C62" s="30"/>
      <c r="D62" s="259"/>
      <c r="E62" s="30"/>
      <c r="F62" s="30"/>
      <c r="G62" s="30"/>
      <c r="H62" s="30"/>
      <c r="I62" s="30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3"/>
  <conditionalFormatting sqref="C34:C53 E34:E53 I34:I53 G34:G39 G41:G53">
    <cfRule type="cellIs" dxfId="2" priority="1" stopIfTrue="1" operator="lessThanOrEqual">
      <formula>5</formula>
    </cfRule>
  </conditionalFormatting>
  <pageMargins left="0.78740157480314965" right="0.78740157480314965" top="0.39370078740157483" bottom="0" header="0.19685039370078741" footer="0"/>
  <pageSetup paperSize="9" scale="9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62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6384" width="9" style="2"/>
  </cols>
  <sheetData>
    <row r="1" spans="1:54" ht="18.75">
      <c r="A1" s="359" t="s">
        <v>310</v>
      </c>
      <c r="B1" s="359"/>
      <c r="C1" s="359"/>
      <c r="D1" s="359"/>
      <c r="E1" s="359"/>
      <c r="F1" s="359"/>
      <c r="G1" s="359"/>
      <c r="H1" s="359"/>
      <c r="I1" s="360"/>
    </row>
    <row r="2" spans="1:54" s="292" customFormat="1" ht="14.25" customHeight="1" thickBot="1">
      <c r="B2" s="293"/>
      <c r="C2" s="294" t="s">
        <v>201</v>
      </c>
      <c r="D2" s="295"/>
      <c r="E2" s="296" t="s">
        <v>202</v>
      </c>
      <c r="F2" s="297"/>
      <c r="G2" s="298" t="s">
        <v>203</v>
      </c>
      <c r="H2" s="297"/>
      <c r="I2" s="298" t="s">
        <v>204</v>
      </c>
    </row>
    <row r="3" spans="1:54" s="210" customFormat="1" ht="48.75" customHeight="1">
      <c r="A3" s="17"/>
      <c r="B3" s="393" t="s">
        <v>311</v>
      </c>
      <c r="C3" s="362"/>
      <c r="D3" s="394" t="s">
        <v>312</v>
      </c>
      <c r="E3" s="395"/>
      <c r="F3" s="363" t="s">
        <v>313</v>
      </c>
      <c r="G3" s="389"/>
      <c r="H3" s="363" t="s">
        <v>314</v>
      </c>
      <c r="I3" s="371"/>
    </row>
    <row r="4" spans="1:54" s="13" customFormat="1" ht="13.5" customHeight="1">
      <c r="A4" s="52" t="s">
        <v>61</v>
      </c>
      <c r="B4" s="53" t="s">
        <v>274</v>
      </c>
      <c r="C4" s="105" t="s">
        <v>49</v>
      </c>
      <c r="D4" s="53" t="s">
        <v>315</v>
      </c>
      <c r="E4" s="105" t="s">
        <v>49</v>
      </c>
      <c r="F4" s="53" t="s">
        <v>274</v>
      </c>
      <c r="G4" s="105" t="s">
        <v>49</v>
      </c>
      <c r="H4" s="53" t="s">
        <v>274</v>
      </c>
      <c r="I4" s="106" t="s">
        <v>49</v>
      </c>
    </row>
    <row r="5" spans="1:54" ht="13.5" customHeight="1">
      <c r="A5" s="61"/>
      <c r="B5" s="211" ph="1"/>
      <c r="C5" s="212" ph="1"/>
      <c r="D5" s="299"/>
      <c r="E5" s="212" ph="1"/>
      <c r="F5" s="214"/>
      <c r="G5" s="212" ph="1"/>
      <c r="H5" s="213"/>
      <c r="I5" s="215" ph="1"/>
      <c r="AP5" s="2" ph="1"/>
      <c r="AQ5" s="2" ph="1"/>
      <c r="AS5" s="2" ph="1"/>
      <c r="AU5" s="2" ph="1"/>
      <c r="AW5" s="2" ph="1"/>
      <c r="AX5" s="2" ph="1"/>
      <c r="AZ5" s="2" ph="1"/>
      <c r="BB5" s="2" ph="1"/>
    </row>
    <row r="6" spans="1:54" ht="27.75" customHeight="1">
      <c r="A6" s="61" t="s">
        <v>0</v>
      </c>
      <c r="B6" s="33">
        <v>36831</v>
      </c>
      <c r="C6" s="34"/>
      <c r="D6" s="33">
        <v>75233396</v>
      </c>
      <c r="E6" s="34"/>
      <c r="F6" s="33">
        <v>6209964</v>
      </c>
      <c r="G6" s="34"/>
      <c r="H6" s="33">
        <v>57148</v>
      </c>
      <c r="I6" s="142"/>
    </row>
    <row r="7" spans="1:54">
      <c r="A7" s="20" t="s">
        <v>1</v>
      </c>
      <c r="B7" s="33">
        <v>1859</v>
      </c>
      <c r="C7" s="40">
        <v>5</v>
      </c>
      <c r="D7" s="33">
        <v>3650772</v>
      </c>
      <c r="E7" s="40">
        <v>4</v>
      </c>
      <c r="F7" s="195">
        <v>248143</v>
      </c>
      <c r="G7" s="40">
        <v>9</v>
      </c>
      <c r="H7" s="33">
        <v>2135</v>
      </c>
      <c r="I7" s="45">
        <v>8</v>
      </c>
    </row>
    <row r="8" spans="1:54">
      <c r="A8" s="20" t="s">
        <v>2</v>
      </c>
      <c r="B8" s="33">
        <v>472</v>
      </c>
      <c r="C8" s="40">
        <v>26</v>
      </c>
      <c r="D8" s="33">
        <v>1056244</v>
      </c>
      <c r="E8" s="40">
        <v>27</v>
      </c>
      <c r="F8" s="195">
        <v>47452</v>
      </c>
      <c r="G8" s="40">
        <v>34</v>
      </c>
      <c r="H8" s="33">
        <v>467</v>
      </c>
      <c r="I8" s="45">
        <v>27</v>
      </c>
    </row>
    <row r="9" spans="1:54">
      <c r="A9" s="20" t="s">
        <v>3</v>
      </c>
      <c r="B9" s="33">
        <v>438</v>
      </c>
      <c r="C9" s="40">
        <v>29</v>
      </c>
      <c r="D9" s="33">
        <v>1012037</v>
      </c>
      <c r="E9" s="40">
        <v>28</v>
      </c>
      <c r="F9" s="195">
        <v>50242</v>
      </c>
      <c r="G9" s="40">
        <v>33</v>
      </c>
      <c r="H9" s="33">
        <v>318</v>
      </c>
      <c r="I9" s="45">
        <v>37</v>
      </c>
    </row>
    <row r="10" spans="1:54">
      <c r="A10" s="20" t="s">
        <v>4</v>
      </c>
      <c r="B10" s="33">
        <v>734</v>
      </c>
      <c r="C10" s="40">
        <v>15</v>
      </c>
      <c r="D10" s="33">
        <v>2377742</v>
      </c>
      <c r="E10" s="40">
        <v>12</v>
      </c>
      <c r="F10" s="195">
        <v>103755</v>
      </c>
      <c r="G10" s="40">
        <v>14</v>
      </c>
      <c r="H10" s="33">
        <v>636</v>
      </c>
      <c r="I10" s="45">
        <v>17</v>
      </c>
    </row>
    <row r="11" spans="1:54" s="30" customFormat="1" ht="27" customHeight="1">
      <c r="A11" s="20" t="s">
        <v>5</v>
      </c>
      <c r="B11" s="33">
        <v>311</v>
      </c>
      <c r="C11" s="40">
        <v>37</v>
      </c>
      <c r="D11" s="33">
        <v>2580324</v>
      </c>
      <c r="E11" s="40">
        <v>10</v>
      </c>
      <c r="F11" s="195">
        <v>39558</v>
      </c>
      <c r="G11" s="40">
        <v>42</v>
      </c>
      <c r="H11" s="33">
        <v>336</v>
      </c>
      <c r="I11" s="45">
        <v>35</v>
      </c>
    </row>
    <row r="12" spans="1:54">
      <c r="A12" s="20" t="s">
        <v>6</v>
      </c>
      <c r="B12" s="33">
        <v>311</v>
      </c>
      <c r="C12" s="40">
        <v>37</v>
      </c>
      <c r="D12" s="33">
        <v>442603</v>
      </c>
      <c r="E12" s="40">
        <v>42</v>
      </c>
      <c r="F12" s="195">
        <v>43430</v>
      </c>
      <c r="G12" s="40">
        <v>37</v>
      </c>
      <c r="H12" s="33">
        <v>311</v>
      </c>
      <c r="I12" s="45">
        <v>38</v>
      </c>
    </row>
    <row r="13" spans="1:54">
      <c r="A13" s="20" t="s">
        <v>7</v>
      </c>
      <c r="B13" s="33">
        <v>640</v>
      </c>
      <c r="C13" s="40">
        <v>19</v>
      </c>
      <c r="D13" s="33">
        <v>1549082</v>
      </c>
      <c r="E13" s="40">
        <v>21</v>
      </c>
      <c r="F13" s="195">
        <v>80246</v>
      </c>
      <c r="G13" s="40">
        <v>23</v>
      </c>
      <c r="H13" s="33">
        <v>545</v>
      </c>
      <c r="I13" s="45">
        <v>22</v>
      </c>
    </row>
    <row r="14" spans="1:54">
      <c r="A14" s="20" t="s">
        <v>8</v>
      </c>
      <c r="B14" s="33">
        <v>1062</v>
      </c>
      <c r="C14" s="40">
        <v>10</v>
      </c>
      <c r="D14" s="33">
        <v>2743141</v>
      </c>
      <c r="E14" s="40">
        <v>8</v>
      </c>
      <c r="F14" s="195">
        <v>126066</v>
      </c>
      <c r="G14" s="40">
        <v>13</v>
      </c>
      <c r="H14" s="33">
        <v>920</v>
      </c>
      <c r="I14" s="45">
        <v>12</v>
      </c>
    </row>
    <row r="15" spans="1:54">
      <c r="A15" s="20" t="s">
        <v>9</v>
      </c>
      <c r="B15" s="33">
        <v>669</v>
      </c>
      <c r="C15" s="40">
        <v>17</v>
      </c>
      <c r="D15" s="33">
        <v>1623830</v>
      </c>
      <c r="E15" s="40">
        <v>20</v>
      </c>
      <c r="F15" s="195">
        <v>80035</v>
      </c>
      <c r="G15" s="40">
        <v>24</v>
      </c>
      <c r="H15" s="33">
        <v>722</v>
      </c>
      <c r="I15" s="45">
        <v>15</v>
      </c>
    </row>
    <row r="16" spans="1:54" s="30" customFormat="1" ht="27" customHeight="1">
      <c r="A16" s="20" t="s">
        <v>10</v>
      </c>
      <c r="B16" s="33">
        <v>755</v>
      </c>
      <c r="C16" s="40">
        <v>14</v>
      </c>
      <c r="D16" s="33">
        <v>1628748</v>
      </c>
      <c r="E16" s="40">
        <v>19</v>
      </c>
      <c r="F16" s="195">
        <v>89549</v>
      </c>
      <c r="G16" s="40">
        <v>19</v>
      </c>
      <c r="H16" s="33">
        <v>600</v>
      </c>
      <c r="I16" s="45">
        <v>18</v>
      </c>
    </row>
    <row r="17" spans="1:9">
      <c r="A17" s="70" t="s">
        <v>11</v>
      </c>
      <c r="B17" s="42">
        <v>1835</v>
      </c>
      <c r="C17" s="43">
        <v>6</v>
      </c>
      <c r="D17" s="42">
        <v>3833498</v>
      </c>
      <c r="E17" s="43">
        <v>3</v>
      </c>
      <c r="F17" s="300">
        <v>336751</v>
      </c>
      <c r="G17" s="43">
        <v>4</v>
      </c>
      <c r="H17" s="42">
        <v>2842</v>
      </c>
      <c r="I17" s="146">
        <v>4</v>
      </c>
    </row>
    <row r="18" spans="1:9">
      <c r="A18" s="20" t="s">
        <v>12</v>
      </c>
      <c r="B18" s="33">
        <v>1742</v>
      </c>
      <c r="C18" s="147">
        <v>7</v>
      </c>
      <c r="D18" s="33">
        <v>2907350</v>
      </c>
      <c r="E18" s="147">
        <v>7</v>
      </c>
      <c r="F18" s="195">
        <v>310602</v>
      </c>
      <c r="G18" s="147">
        <v>6</v>
      </c>
      <c r="H18" s="33">
        <v>2443</v>
      </c>
      <c r="I18" s="148">
        <v>5</v>
      </c>
    </row>
    <row r="19" spans="1:9">
      <c r="A19" s="20" t="s">
        <v>13</v>
      </c>
      <c r="B19" s="33">
        <v>4007</v>
      </c>
      <c r="C19" s="147">
        <v>1</v>
      </c>
      <c r="D19" s="33">
        <v>4061183</v>
      </c>
      <c r="E19" s="147">
        <v>2</v>
      </c>
      <c r="F19" s="195">
        <v>782123</v>
      </c>
      <c r="G19" s="147">
        <v>1</v>
      </c>
      <c r="H19" s="33">
        <v>17611</v>
      </c>
      <c r="I19" s="148">
        <v>1</v>
      </c>
    </row>
    <row r="20" spans="1:9">
      <c r="A20" s="20" t="s">
        <v>14</v>
      </c>
      <c r="B20" s="33">
        <v>1927</v>
      </c>
      <c r="C20" s="147">
        <v>4</v>
      </c>
      <c r="D20" s="33">
        <v>2580496</v>
      </c>
      <c r="E20" s="147">
        <v>9</v>
      </c>
      <c r="F20" s="195">
        <v>458686</v>
      </c>
      <c r="G20" s="147">
        <v>3</v>
      </c>
      <c r="H20" s="33">
        <v>2351</v>
      </c>
      <c r="I20" s="148">
        <v>6</v>
      </c>
    </row>
    <row r="21" spans="1:9" s="30" customFormat="1">
      <c r="A21" s="20" t="s">
        <v>15</v>
      </c>
      <c r="B21" s="33">
        <v>573</v>
      </c>
      <c r="C21" s="40">
        <v>23</v>
      </c>
      <c r="D21" s="33">
        <v>2266476</v>
      </c>
      <c r="E21" s="40">
        <v>15</v>
      </c>
      <c r="F21" s="195">
        <v>100034</v>
      </c>
      <c r="G21" s="40">
        <v>15</v>
      </c>
      <c r="H21" s="33">
        <v>600</v>
      </c>
      <c r="I21" s="45">
        <v>18</v>
      </c>
    </row>
    <row r="22" spans="1:9">
      <c r="A22" s="20" t="s">
        <v>16</v>
      </c>
      <c r="B22" s="33">
        <v>195</v>
      </c>
      <c r="C22" s="40">
        <v>47</v>
      </c>
      <c r="D22" s="33">
        <v>433810</v>
      </c>
      <c r="E22" s="40">
        <v>44</v>
      </c>
      <c r="F22" s="195">
        <v>41387</v>
      </c>
      <c r="G22" s="40">
        <v>39</v>
      </c>
      <c r="H22" s="33">
        <v>272</v>
      </c>
      <c r="I22" s="45">
        <v>43</v>
      </c>
    </row>
    <row r="23" spans="1:9">
      <c r="A23" s="20" t="s">
        <v>17</v>
      </c>
      <c r="B23" s="33">
        <v>244</v>
      </c>
      <c r="C23" s="40">
        <v>43</v>
      </c>
      <c r="D23" s="33">
        <v>864098</v>
      </c>
      <c r="E23" s="40">
        <v>30</v>
      </c>
      <c r="F23" s="195">
        <v>42679</v>
      </c>
      <c r="G23" s="40">
        <v>38</v>
      </c>
      <c r="H23" s="33">
        <v>338</v>
      </c>
      <c r="I23" s="45">
        <v>34</v>
      </c>
    </row>
    <row r="24" spans="1:9">
      <c r="A24" s="20" t="s">
        <v>18</v>
      </c>
      <c r="B24" s="33">
        <v>196</v>
      </c>
      <c r="C24" s="40">
        <v>46</v>
      </c>
      <c r="D24" s="33">
        <v>412033</v>
      </c>
      <c r="E24" s="40">
        <v>45</v>
      </c>
      <c r="F24" s="195">
        <v>28512</v>
      </c>
      <c r="G24" s="40">
        <v>46</v>
      </c>
      <c r="H24" s="33">
        <v>310</v>
      </c>
      <c r="I24" s="45">
        <v>39</v>
      </c>
    </row>
    <row r="25" spans="1:9">
      <c r="A25" s="20" t="s">
        <v>19</v>
      </c>
      <c r="B25" s="33">
        <v>338</v>
      </c>
      <c r="C25" s="40">
        <v>36</v>
      </c>
      <c r="D25" s="33">
        <v>1284979</v>
      </c>
      <c r="E25" s="40">
        <v>24</v>
      </c>
      <c r="F25" s="195">
        <v>39617</v>
      </c>
      <c r="G25" s="40">
        <v>41</v>
      </c>
      <c r="H25" s="33">
        <v>271</v>
      </c>
      <c r="I25" s="45">
        <v>44</v>
      </c>
    </row>
    <row r="26" spans="1:9" s="30" customFormat="1">
      <c r="A26" s="20" t="s">
        <v>20</v>
      </c>
      <c r="B26" s="33">
        <v>786</v>
      </c>
      <c r="C26" s="40">
        <v>12</v>
      </c>
      <c r="D26" s="33">
        <v>3589133</v>
      </c>
      <c r="E26" s="40">
        <v>5</v>
      </c>
      <c r="F26" s="195">
        <v>95329</v>
      </c>
      <c r="G26" s="40">
        <v>16</v>
      </c>
      <c r="H26" s="33">
        <v>568</v>
      </c>
      <c r="I26" s="45">
        <v>20</v>
      </c>
    </row>
    <row r="27" spans="1:9">
      <c r="A27" s="20" t="s">
        <v>21</v>
      </c>
      <c r="B27" s="33">
        <v>686</v>
      </c>
      <c r="C27" s="40">
        <v>16</v>
      </c>
      <c r="D27" s="33">
        <v>1176307</v>
      </c>
      <c r="E27" s="40">
        <v>26</v>
      </c>
      <c r="F27" s="195">
        <v>86590</v>
      </c>
      <c r="G27" s="40">
        <v>21</v>
      </c>
      <c r="H27" s="33">
        <v>730</v>
      </c>
      <c r="I27" s="45">
        <v>14</v>
      </c>
    </row>
    <row r="28" spans="1:9">
      <c r="A28" s="20" t="s">
        <v>22</v>
      </c>
      <c r="B28" s="33">
        <v>967</v>
      </c>
      <c r="C28" s="40">
        <v>11</v>
      </c>
      <c r="D28" s="33">
        <v>1852119</v>
      </c>
      <c r="E28" s="40">
        <v>17</v>
      </c>
      <c r="F28" s="195">
        <v>159240</v>
      </c>
      <c r="G28" s="40">
        <v>10</v>
      </c>
      <c r="H28" s="33">
        <v>1115</v>
      </c>
      <c r="I28" s="45">
        <v>11</v>
      </c>
    </row>
    <row r="29" spans="1:9">
      <c r="A29" s="20" t="s">
        <v>23</v>
      </c>
      <c r="B29" s="33">
        <v>2042</v>
      </c>
      <c r="C29" s="40">
        <v>3</v>
      </c>
      <c r="D29" s="33">
        <v>4158992</v>
      </c>
      <c r="E29" s="40">
        <v>1</v>
      </c>
      <c r="F29" s="195">
        <v>335262</v>
      </c>
      <c r="G29" s="40">
        <v>5</v>
      </c>
      <c r="H29" s="33">
        <v>2311</v>
      </c>
      <c r="I29" s="45">
        <v>7</v>
      </c>
    </row>
    <row r="30" spans="1:9">
      <c r="A30" s="20" t="s">
        <v>24</v>
      </c>
      <c r="B30" s="33">
        <v>654</v>
      </c>
      <c r="C30" s="40">
        <v>18</v>
      </c>
      <c r="D30" s="33">
        <v>1295368</v>
      </c>
      <c r="E30" s="40">
        <v>23</v>
      </c>
      <c r="F30" s="195">
        <v>91492</v>
      </c>
      <c r="G30" s="40">
        <v>18</v>
      </c>
      <c r="H30" s="33">
        <v>552</v>
      </c>
      <c r="I30" s="45">
        <v>21</v>
      </c>
    </row>
    <row r="31" spans="1:9" s="30" customFormat="1">
      <c r="A31" s="20" t="s">
        <v>25</v>
      </c>
      <c r="B31" s="33">
        <v>448</v>
      </c>
      <c r="C31" s="40">
        <v>27</v>
      </c>
      <c r="D31" s="33">
        <v>2053346</v>
      </c>
      <c r="E31" s="40">
        <v>16</v>
      </c>
      <c r="F31" s="195">
        <v>60829</v>
      </c>
      <c r="G31" s="40">
        <v>30</v>
      </c>
      <c r="H31" s="33">
        <v>423</v>
      </c>
      <c r="I31" s="45">
        <v>29</v>
      </c>
    </row>
    <row r="32" spans="1:9">
      <c r="A32" s="20" t="s">
        <v>26</v>
      </c>
      <c r="B32" s="33">
        <v>545</v>
      </c>
      <c r="C32" s="40">
        <v>24</v>
      </c>
      <c r="D32" s="33">
        <v>998865</v>
      </c>
      <c r="E32" s="40">
        <v>29</v>
      </c>
      <c r="F32" s="195">
        <v>136939</v>
      </c>
      <c r="G32" s="40">
        <v>11</v>
      </c>
      <c r="H32" s="33">
        <v>1294</v>
      </c>
      <c r="I32" s="45">
        <v>10</v>
      </c>
    </row>
    <row r="33" spans="1:9">
      <c r="A33" s="20" t="s">
        <v>27</v>
      </c>
      <c r="B33" s="33">
        <v>2129</v>
      </c>
      <c r="C33" s="40">
        <v>2</v>
      </c>
      <c r="D33" s="33">
        <v>3312353</v>
      </c>
      <c r="E33" s="40">
        <v>6</v>
      </c>
      <c r="F33" s="195">
        <v>566509</v>
      </c>
      <c r="G33" s="40">
        <v>2</v>
      </c>
      <c r="H33" s="33">
        <v>4052</v>
      </c>
      <c r="I33" s="45">
        <v>2</v>
      </c>
    </row>
    <row r="34" spans="1:9">
      <c r="A34" s="20" t="s">
        <v>28</v>
      </c>
      <c r="B34" s="33">
        <v>1569</v>
      </c>
      <c r="C34" s="40">
        <v>8</v>
      </c>
      <c r="D34" s="33">
        <v>2303529</v>
      </c>
      <c r="E34" s="40">
        <v>13</v>
      </c>
      <c r="F34" s="195">
        <v>275769</v>
      </c>
      <c r="G34" s="40">
        <v>7</v>
      </c>
      <c r="H34" s="33">
        <v>3136</v>
      </c>
      <c r="I34" s="45">
        <v>3</v>
      </c>
    </row>
    <row r="35" spans="1:9">
      <c r="A35" s="20" t="s">
        <v>29</v>
      </c>
      <c r="B35" s="33">
        <v>448</v>
      </c>
      <c r="C35" s="40">
        <v>27</v>
      </c>
      <c r="D35" s="33">
        <v>786865</v>
      </c>
      <c r="E35" s="40">
        <v>32</v>
      </c>
      <c r="F35" s="195">
        <v>69462</v>
      </c>
      <c r="G35" s="40">
        <v>26</v>
      </c>
      <c r="H35" s="33">
        <v>460</v>
      </c>
      <c r="I35" s="45">
        <v>28</v>
      </c>
    </row>
    <row r="36" spans="1:9" s="30" customFormat="1">
      <c r="A36" s="20" t="s">
        <v>30</v>
      </c>
      <c r="B36" s="33">
        <v>353</v>
      </c>
      <c r="C36" s="40">
        <v>35</v>
      </c>
      <c r="D36" s="33">
        <v>655603</v>
      </c>
      <c r="E36" s="40">
        <v>35</v>
      </c>
      <c r="F36" s="195">
        <v>50458</v>
      </c>
      <c r="G36" s="40">
        <v>32</v>
      </c>
      <c r="H36" s="33">
        <v>509</v>
      </c>
      <c r="I36" s="45">
        <v>24</v>
      </c>
    </row>
    <row r="37" spans="1:9">
      <c r="A37" s="20" t="s">
        <v>31</v>
      </c>
      <c r="B37" s="33">
        <v>219</v>
      </c>
      <c r="C37" s="40">
        <v>45</v>
      </c>
      <c r="D37" s="33">
        <v>352795</v>
      </c>
      <c r="E37" s="40">
        <v>46</v>
      </c>
      <c r="F37" s="195">
        <v>25716</v>
      </c>
      <c r="G37" s="40">
        <v>47</v>
      </c>
      <c r="H37" s="33">
        <v>261</v>
      </c>
      <c r="I37" s="45">
        <v>46</v>
      </c>
    </row>
    <row r="38" spans="1:9">
      <c r="A38" s="20" t="s">
        <v>32</v>
      </c>
      <c r="B38" s="33">
        <v>256</v>
      </c>
      <c r="C38" s="40">
        <v>42</v>
      </c>
      <c r="D38" s="33">
        <v>567354</v>
      </c>
      <c r="E38" s="40">
        <v>39</v>
      </c>
      <c r="F38" s="195">
        <v>30085</v>
      </c>
      <c r="G38" s="40">
        <v>45</v>
      </c>
      <c r="H38" s="33">
        <v>269</v>
      </c>
      <c r="I38" s="45">
        <v>45</v>
      </c>
    </row>
    <row r="39" spans="1:9">
      <c r="A39" s="20" t="s">
        <v>33</v>
      </c>
      <c r="B39" s="33">
        <v>601</v>
      </c>
      <c r="C39" s="40">
        <v>21</v>
      </c>
      <c r="D39" s="33">
        <v>1215438</v>
      </c>
      <c r="E39" s="40">
        <v>25</v>
      </c>
      <c r="F39" s="195">
        <v>87343</v>
      </c>
      <c r="G39" s="40">
        <v>20</v>
      </c>
      <c r="H39" s="33">
        <v>471</v>
      </c>
      <c r="I39" s="45">
        <v>26</v>
      </c>
    </row>
    <row r="40" spans="1:9">
      <c r="A40" s="20" t="s">
        <v>34</v>
      </c>
      <c r="B40" s="33">
        <v>781</v>
      </c>
      <c r="C40" s="40">
        <v>13</v>
      </c>
      <c r="D40" s="33">
        <v>1711504</v>
      </c>
      <c r="E40" s="40">
        <v>18</v>
      </c>
      <c r="F40" s="195">
        <v>128973</v>
      </c>
      <c r="G40" s="40">
        <v>12</v>
      </c>
      <c r="H40" s="33">
        <v>886</v>
      </c>
      <c r="I40" s="45">
        <v>13</v>
      </c>
    </row>
    <row r="41" spans="1:9" s="30" customFormat="1">
      <c r="A41" s="20" t="s">
        <v>35</v>
      </c>
      <c r="B41" s="33">
        <v>434</v>
      </c>
      <c r="C41" s="40">
        <v>30</v>
      </c>
      <c r="D41" s="33">
        <v>699883</v>
      </c>
      <c r="E41" s="40">
        <v>33</v>
      </c>
      <c r="F41" s="195">
        <v>68699</v>
      </c>
      <c r="G41" s="40">
        <v>27</v>
      </c>
      <c r="H41" s="33">
        <v>472</v>
      </c>
      <c r="I41" s="45">
        <v>25</v>
      </c>
    </row>
    <row r="42" spans="1:9">
      <c r="A42" s="20" t="s">
        <v>36</v>
      </c>
      <c r="B42" s="33">
        <v>239</v>
      </c>
      <c r="C42" s="40">
        <v>44</v>
      </c>
      <c r="D42" s="33">
        <v>676906</v>
      </c>
      <c r="E42" s="40">
        <v>34</v>
      </c>
      <c r="F42" s="195">
        <v>34019</v>
      </c>
      <c r="G42" s="40">
        <v>44</v>
      </c>
      <c r="H42" s="33">
        <v>291</v>
      </c>
      <c r="I42" s="45">
        <v>40</v>
      </c>
    </row>
    <row r="43" spans="1:9">
      <c r="A43" s="20" t="s">
        <v>37</v>
      </c>
      <c r="B43" s="33">
        <v>298</v>
      </c>
      <c r="C43" s="40">
        <v>39</v>
      </c>
      <c r="D43" s="33">
        <v>442478</v>
      </c>
      <c r="E43" s="40">
        <v>43</v>
      </c>
      <c r="F43" s="195">
        <v>47346</v>
      </c>
      <c r="G43" s="40">
        <v>35</v>
      </c>
      <c r="H43" s="33">
        <v>286</v>
      </c>
      <c r="I43" s="45">
        <v>41</v>
      </c>
    </row>
    <row r="44" spans="1:9">
      <c r="A44" s="20" t="s">
        <v>38</v>
      </c>
      <c r="B44" s="33">
        <v>389</v>
      </c>
      <c r="C44" s="40">
        <v>33</v>
      </c>
      <c r="D44" s="33">
        <v>530773</v>
      </c>
      <c r="E44" s="40">
        <v>40</v>
      </c>
      <c r="F44" s="195">
        <v>67016</v>
      </c>
      <c r="G44" s="40">
        <v>28</v>
      </c>
      <c r="H44" s="33">
        <v>401</v>
      </c>
      <c r="I44" s="45">
        <v>31</v>
      </c>
    </row>
    <row r="45" spans="1:9">
      <c r="A45" s="20" t="s">
        <v>39</v>
      </c>
      <c r="B45" s="33">
        <v>266</v>
      </c>
      <c r="C45" s="40">
        <v>40</v>
      </c>
      <c r="D45" s="33">
        <v>464573</v>
      </c>
      <c r="E45" s="40">
        <v>41</v>
      </c>
      <c r="F45" s="195">
        <v>40463</v>
      </c>
      <c r="G45" s="40">
        <v>40</v>
      </c>
      <c r="H45" s="33">
        <v>213</v>
      </c>
      <c r="I45" s="45">
        <v>47</v>
      </c>
    </row>
    <row r="46" spans="1:9" s="30" customFormat="1">
      <c r="A46" s="20" t="s">
        <v>40</v>
      </c>
      <c r="B46" s="33">
        <v>1274</v>
      </c>
      <c r="C46" s="40">
        <v>9</v>
      </c>
      <c r="D46" s="33">
        <v>2278847</v>
      </c>
      <c r="E46" s="40">
        <v>14</v>
      </c>
      <c r="F46" s="195">
        <v>252265</v>
      </c>
      <c r="G46" s="40">
        <v>8</v>
      </c>
      <c r="H46" s="33">
        <v>1457</v>
      </c>
      <c r="I46" s="45">
        <v>9</v>
      </c>
    </row>
    <row r="47" spans="1:9">
      <c r="A47" s="20" t="s">
        <v>41</v>
      </c>
      <c r="B47" s="33">
        <v>258</v>
      </c>
      <c r="C47" s="40">
        <v>41</v>
      </c>
      <c r="D47" s="33">
        <v>615232</v>
      </c>
      <c r="E47" s="40">
        <v>38</v>
      </c>
      <c r="F47" s="195">
        <v>36129</v>
      </c>
      <c r="G47" s="40">
        <v>43</v>
      </c>
      <c r="H47" s="33">
        <v>324</v>
      </c>
      <c r="I47" s="45">
        <v>36</v>
      </c>
    </row>
    <row r="48" spans="1:9">
      <c r="A48" s="20" t="s">
        <v>42</v>
      </c>
      <c r="B48" s="33">
        <v>482</v>
      </c>
      <c r="C48" s="40">
        <v>25</v>
      </c>
      <c r="D48" s="33">
        <v>618600</v>
      </c>
      <c r="E48" s="40">
        <v>37</v>
      </c>
      <c r="F48" s="195">
        <v>65863</v>
      </c>
      <c r="G48" s="40">
        <v>29</v>
      </c>
      <c r="H48" s="33">
        <v>358</v>
      </c>
      <c r="I48" s="45">
        <v>33</v>
      </c>
    </row>
    <row r="49" spans="1:9">
      <c r="A49" s="20" t="s">
        <v>43</v>
      </c>
      <c r="B49" s="33">
        <v>592</v>
      </c>
      <c r="C49" s="40">
        <v>22</v>
      </c>
      <c r="D49" s="33">
        <v>2485993</v>
      </c>
      <c r="E49" s="40">
        <v>11</v>
      </c>
      <c r="F49" s="195">
        <v>91815</v>
      </c>
      <c r="G49" s="40">
        <v>17</v>
      </c>
      <c r="H49" s="33">
        <v>694</v>
      </c>
      <c r="I49" s="45">
        <v>16</v>
      </c>
    </row>
    <row r="50" spans="1:9">
      <c r="A50" s="20" t="s">
        <v>44</v>
      </c>
      <c r="B50" s="33">
        <v>383</v>
      </c>
      <c r="C50" s="40">
        <v>34</v>
      </c>
      <c r="D50" s="33">
        <v>840515</v>
      </c>
      <c r="E50" s="40">
        <v>31</v>
      </c>
      <c r="F50" s="195">
        <v>54177</v>
      </c>
      <c r="G50" s="40">
        <v>31</v>
      </c>
      <c r="H50" s="33">
        <v>409</v>
      </c>
      <c r="I50" s="45">
        <v>30</v>
      </c>
    </row>
    <row r="51" spans="1:9" s="30" customFormat="1">
      <c r="A51" s="20" t="s">
        <v>45</v>
      </c>
      <c r="B51" s="33">
        <v>399</v>
      </c>
      <c r="C51" s="40">
        <v>32</v>
      </c>
      <c r="D51" s="33">
        <v>627134</v>
      </c>
      <c r="E51" s="40">
        <v>36</v>
      </c>
      <c r="F51" s="195">
        <v>44804</v>
      </c>
      <c r="G51" s="40">
        <v>36</v>
      </c>
      <c r="H51" s="33">
        <v>286</v>
      </c>
      <c r="I51" s="45">
        <v>41</v>
      </c>
    </row>
    <row r="52" spans="1:9">
      <c r="A52" s="20" t="s">
        <v>46</v>
      </c>
      <c r="B52" s="33">
        <v>604</v>
      </c>
      <c r="C52" s="40">
        <v>20</v>
      </c>
      <c r="D52" s="33">
        <v>1399425</v>
      </c>
      <c r="E52" s="40">
        <v>22</v>
      </c>
      <c r="F52" s="195">
        <v>82941</v>
      </c>
      <c r="G52" s="40">
        <v>22</v>
      </c>
      <c r="H52" s="33">
        <v>523</v>
      </c>
      <c r="I52" s="45">
        <v>23</v>
      </c>
    </row>
    <row r="53" spans="1:9">
      <c r="A53" s="20" t="s">
        <v>47</v>
      </c>
      <c r="B53" s="33">
        <v>421</v>
      </c>
      <c r="C53" s="40">
        <v>31</v>
      </c>
      <c r="D53" s="33">
        <v>215020</v>
      </c>
      <c r="E53" s="40">
        <v>47</v>
      </c>
      <c r="F53" s="195">
        <v>75564</v>
      </c>
      <c r="G53" s="40">
        <v>25</v>
      </c>
      <c r="H53" s="33">
        <v>369</v>
      </c>
      <c r="I53" s="45">
        <v>32</v>
      </c>
    </row>
    <row r="54" spans="1:9" ht="14.25" thickBot="1">
      <c r="A54" s="230"/>
      <c r="B54" s="233"/>
      <c r="C54" s="232"/>
      <c r="D54" s="233"/>
      <c r="E54" s="232"/>
      <c r="F54" s="234"/>
      <c r="G54" s="232"/>
      <c r="H54" s="233"/>
      <c r="I54" s="235"/>
    </row>
    <row r="55" spans="1:9">
      <c r="A55" s="236"/>
      <c r="B55" s="237"/>
      <c r="C55" s="237"/>
      <c r="D55" s="237"/>
      <c r="E55" s="237"/>
      <c r="F55" s="238"/>
      <c r="G55" s="237"/>
      <c r="H55" s="237"/>
      <c r="I55" s="237"/>
    </row>
    <row r="56" spans="1:9" s="13" customFormat="1">
      <c r="A56" s="402" t="s">
        <v>52</v>
      </c>
      <c r="B56" s="354"/>
      <c r="C56" s="354"/>
      <c r="D56" s="354"/>
      <c r="E56" s="354"/>
      <c r="F56" s="402" t="s">
        <v>53</v>
      </c>
      <c r="G56" s="354"/>
      <c r="H56" s="402" t="s">
        <v>54</v>
      </c>
      <c r="I56" s="354"/>
    </row>
    <row r="57" spans="1:9" s="84" customFormat="1">
      <c r="A57" s="352" t="s">
        <v>316</v>
      </c>
      <c r="B57" s="354"/>
      <c r="C57" s="354"/>
      <c r="D57" s="354"/>
      <c r="E57" s="354"/>
      <c r="F57" s="352" t="s">
        <v>317</v>
      </c>
      <c r="G57" s="354"/>
      <c r="H57" s="352" t="s">
        <v>318</v>
      </c>
      <c r="I57" s="354"/>
    </row>
    <row r="58" spans="1:9" s="84" customFormat="1">
      <c r="A58" s="354"/>
      <c r="B58" s="354"/>
      <c r="C58" s="354"/>
      <c r="D58" s="354"/>
      <c r="E58" s="354"/>
      <c r="F58" s="354"/>
      <c r="G58" s="354"/>
      <c r="H58" s="354"/>
      <c r="I58" s="354"/>
    </row>
    <row r="59" spans="1:9" s="84" customFormat="1">
      <c r="A59" s="354"/>
      <c r="B59" s="354"/>
      <c r="C59" s="354"/>
      <c r="D59" s="354"/>
      <c r="E59" s="354"/>
      <c r="F59" s="354"/>
      <c r="G59" s="354"/>
      <c r="H59" s="354"/>
      <c r="I59" s="354"/>
    </row>
    <row r="60" spans="1:9" s="84" customFormat="1">
      <c r="A60" s="354"/>
      <c r="B60" s="354"/>
      <c r="C60" s="354"/>
      <c r="D60" s="354"/>
      <c r="E60" s="354"/>
      <c r="F60" s="354"/>
      <c r="G60" s="354"/>
      <c r="H60" s="354"/>
      <c r="I60" s="354"/>
    </row>
    <row r="61" spans="1:9">
      <c r="A61" s="30"/>
      <c r="B61" s="259"/>
      <c r="C61" s="30"/>
      <c r="D61" s="30"/>
      <c r="E61" s="30"/>
      <c r="F61" s="30"/>
      <c r="G61" s="30"/>
      <c r="H61" s="30"/>
      <c r="I61" s="30"/>
    </row>
    <row r="62" spans="1:9">
      <c r="A62" s="30"/>
      <c r="B62" s="30"/>
      <c r="C62" s="30"/>
      <c r="D62" s="30"/>
      <c r="E62" s="30"/>
      <c r="F62" s="30"/>
      <c r="G62" s="30"/>
      <c r="H62" s="30"/>
      <c r="I62" s="30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3"/>
  <conditionalFormatting sqref="C34:C53 E35:E53 I35:I53 G34:G53">
    <cfRule type="cellIs" dxfId="1" priority="1" stopIfTrue="1" operator="lessThanOrEqual">
      <formula>5</formula>
    </cfRule>
  </conditionalFormatting>
  <pageMargins left="0.78740157480314965" right="0.78740157480314965" top="0.39370078740157483" bottom="0" header="0.19685039370078741" footer="0"/>
  <pageSetup paperSize="9" scale="9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62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6384" width="9" style="2"/>
  </cols>
  <sheetData>
    <row r="1" spans="1:89" ht="18.75">
      <c r="A1" s="359" t="s">
        <v>319</v>
      </c>
      <c r="B1" s="359"/>
      <c r="C1" s="359"/>
      <c r="D1" s="359"/>
      <c r="E1" s="359"/>
      <c r="F1" s="359"/>
      <c r="G1" s="359"/>
      <c r="H1" s="359"/>
      <c r="I1" s="360"/>
    </row>
    <row r="2" spans="1:89" s="292" customFormat="1" ht="14.25" customHeight="1" thickBot="1">
      <c r="B2" s="293"/>
      <c r="C2" s="294" t="s">
        <v>320</v>
      </c>
      <c r="D2" s="295"/>
      <c r="E2" s="296" t="s">
        <v>321</v>
      </c>
      <c r="F2" s="297"/>
      <c r="G2" s="298" t="s">
        <v>322</v>
      </c>
      <c r="H2" s="297"/>
      <c r="I2" s="298" t="s">
        <v>323</v>
      </c>
    </row>
    <row r="3" spans="1:89" s="210" customFormat="1" ht="48.75" customHeight="1">
      <c r="A3" s="17"/>
      <c r="B3" s="393" t="s">
        <v>324</v>
      </c>
      <c r="C3" s="362"/>
      <c r="D3" s="406" t="s">
        <v>325</v>
      </c>
      <c r="E3" s="390"/>
      <c r="F3" s="400" t="s">
        <v>326</v>
      </c>
      <c r="G3" s="389"/>
      <c r="H3" s="369" t="s">
        <v>327</v>
      </c>
      <c r="I3" s="403"/>
    </row>
    <row r="4" spans="1:89" s="13" customFormat="1" ht="13.5" customHeight="1">
      <c r="A4" s="52" t="s">
        <v>328</v>
      </c>
      <c r="B4" s="53" t="s">
        <v>274</v>
      </c>
      <c r="C4" s="105" t="s">
        <v>49</v>
      </c>
      <c r="D4" s="53" t="s">
        <v>209</v>
      </c>
      <c r="E4" s="105" t="s">
        <v>49</v>
      </c>
      <c r="F4" s="53" t="s">
        <v>209</v>
      </c>
      <c r="G4" s="105" t="s">
        <v>49</v>
      </c>
      <c r="H4" s="53" t="s">
        <v>274</v>
      </c>
      <c r="I4" s="22" t="s">
        <v>49</v>
      </c>
    </row>
    <row r="5" spans="1:89" ht="13.5" customHeight="1">
      <c r="A5" s="61"/>
      <c r="B5" s="211" ph="1"/>
      <c r="C5" s="212" ph="1"/>
      <c r="D5" s="301"/>
      <c r="E5" s="212" ph="1"/>
      <c r="F5" s="302"/>
      <c r="G5" s="212" ph="1"/>
      <c r="H5" s="302"/>
      <c r="I5" s="215" ph="1"/>
      <c r="BB5" s="2" ph="1"/>
      <c r="BF5" s="2" ph="1"/>
      <c r="BG5" s="2" ph="1"/>
      <c r="BI5" s="2" ph="1"/>
      <c r="BK5" s="2" ph="1"/>
      <c r="BM5" s="2" ph="1"/>
      <c r="BN5" s="2" ph="1"/>
      <c r="BP5" s="2" ph="1"/>
      <c r="BQ5" s="2" ph="1"/>
      <c r="BS5" s="2" ph="1"/>
      <c r="BU5" s="2" ph="1"/>
      <c r="BW5" s="2" ph="1"/>
      <c r="BX5" s="2" ph="1"/>
      <c r="BZ5" s="2" ph="1"/>
      <c r="CB5" s="2" ph="1"/>
      <c r="CC5" s="2" ph="1"/>
      <c r="CD5" s="2" ph="1"/>
      <c r="CE5" s="2" ph="1"/>
      <c r="CF5" s="2" ph="1"/>
      <c r="CG5" s="2" ph="1"/>
      <c r="CH5" s="2" ph="1"/>
      <c r="CI5" s="2" ph="1"/>
      <c r="CJ5" s="2" ph="1"/>
      <c r="CK5" s="2" ph="1"/>
    </row>
    <row r="6" spans="1:89" ht="27" customHeight="1">
      <c r="A6" s="31" t="s">
        <v>0</v>
      </c>
      <c r="B6" s="35">
        <v>499201</v>
      </c>
      <c r="C6" s="34"/>
      <c r="D6" s="35">
        <v>3904</v>
      </c>
      <c r="E6" s="34"/>
      <c r="F6" s="33">
        <v>82205911</v>
      </c>
      <c r="G6" s="34"/>
      <c r="H6" s="33">
        <v>6739199</v>
      </c>
      <c r="I6" s="142"/>
    </row>
    <row r="7" spans="1:89">
      <c r="A7" s="20" t="s">
        <v>1</v>
      </c>
      <c r="B7" s="33">
        <v>11329</v>
      </c>
      <c r="C7" s="40">
        <v>11</v>
      </c>
      <c r="D7" s="33">
        <v>158</v>
      </c>
      <c r="E7" s="40">
        <v>5</v>
      </c>
      <c r="F7" s="33">
        <v>3380691</v>
      </c>
      <c r="G7" s="40">
        <v>8</v>
      </c>
      <c r="H7" s="33">
        <v>331909</v>
      </c>
      <c r="I7" s="45">
        <v>8</v>
      </c>
    </row>
    <row r="8" spans="1:89">
      <c r="A8" s="20" t="s">
        <v>2</v>
      </c>
      <c r="B8" s="33">
        <v>3740</v>
      </c>
      <c r="C8" s="40">
        <v>37</v>
      </c>
      <c r="D8" s="33">
        <v>53</v>
      </c>
      <c r="E8" s="40">
        <v>31</v>
      </c>
      <c r="F8" s="33">
        <v>852458</v>
      </c>
      <c r="G8" s="40">
        <v>31</v>
      </c>
      <c r="H8" s="33">
        <v>28770</v>
      </c>
      <c r="I8" s="45">
        <v>47</v>
      </c>
    </row>
    <row r="9" spans="1:89">
      <c r="A9" s="20" t="s">
        <v>3</v>
      </c>
      <c r="B9" s="33">
        <v>2373</v>
      </c>
      <c r="C9" s="40">
        <v>42</v>
      </c>
      <c r="D9" s="33">
        <v>73</v>
      </c>
      <c r="E9" s="40">
        <v>21</v>
      </c>
      <c r="F9" s="33">
        <v>840409</v>
      </c>
      <c r="G9" s="40">
        <v>32</v>
      </c>
      <c r="H9" s="33">
        <v>44288</v>
      </c>
      <c r="I9" s="45">
        <v>36</v>
      </c>
    </row>
    <row r="10" spans="1:89">
      <c r="A10" s="20" t="s">
        <v>4</v>
      </c>
      <c r="B10" s="33">
        <v>7986</v>
      </c>
      <c r="C10" s="40">
        <v>18</v>
      </c>
      <c r="D10" s="33">
        <v>71</v>
      </c>
      <c r="E10" s="40">
        <v>22</v>
      </c>
      <c r="F10" s="33">
        <v>1542955</v>
      </c>
      <c r="G10" s="40">
        <v>15</v>
      </c>
      <c r="H10" s="33">
        <v>93548</v>
      </c>
      <c r="I10" s="45">
        <v>16</v>
      </c>
    </row>
    <row r="11" spans="1:89" s="30" customFormat="1" ht="27" customHeight="1">
      <c r="A11" s="20" t="s">
        <v>5</v>
      </c>
      <c r="B11" s="33">
        <v>2177</v>
      </c>
      <c r="C11" s="40">
        <v>44</v>
      </c>
      <c r="D11" s="33">
        <v>54</v>
      </c>
      <c r="E11" s="40">
        <v>30</v>
      </c>
      <c r="F11" s="33">
        <v>681252</v>
      </c>
      <c r="G11" s="40">
        <v>38</v>
      </c>
      <c r="H11" s="33">
        <v>30901</v>
      </c>
      <c r="I11" s="45">
        <v>44</v>
      </c>
    </row>
    <row r="12" spans="1:89">
      <c r="A12" s="20" t="s">
        <v>6</v>
      </c>
      <c r="B12" s="33">
        <v>6136</v>
      </c>
      <c r="C12" s="40">
        <v>24</v>
      </c>
      <c r="D12" s="33">
        <v>28</v>
      </c>
      <c r="E12" s="40">
        <v>45</v>
      </c>
      <c r="F12" s="33">
        <v>771439</v>
      </c>
      <c r="G12" s="40">
        <v>35</v>
      </c>
      <c r="H12" s="33">
        <v>37639</v>
      </c>
      <c r="I12" s="45">
        <v>41</v>
      </c>
    </row>
    <row r="13" spans="1:89">
      <c r="A13" s="20" t="s">
        <v>7</v>
      </c>
      <c r="B13" s="33">
        <v>5802</v>
      </c>
      <c r="C13" s="40">
        <v>26</v>
      </c>
      <c r="D13" s="33">
        <v>90</v>
      </c>
      <c r="E13" s="40">
        <v>15</v>
      </c>
      <c r="F13" s="33">
        <v>1307658</v>
      </c>
      <c r="G13" s="40">
        <v>20</v>
      </c>
      <c r="H13" s="33">
        <v>61416</v>
      </c>
      <c r="I13" s="45">
        <v>27</v>
      </c>
    </row>
    <row r="14" spans="1:89">
      <c r="A14" s="20" t="s">
        <v>8</v>
      </c>
      <c r="B14" s="33">
        <v>10455</v>
      </c>
      <c r="C14" s="40">
        <v>12</v>
      </c>
      <c r="D14" s="33">
        <v>150</v>
      </c>
      <c r="E14" s="40">
        <v>8</v>
      </c>
      <c r="F14" s="33">
        <v>2058428</v>
      </c>
      <c r="G14" s="40">
        <v>11</v>
      </c>
      <c r="H14" s="33">
        <v>127489</v>
      </c>
      <c r="I14" s="45">
        <v>13</v>
      </c>
    </row>
    <row r="15" spans="1:89">
      <c r="A15" s="20" t="s">
        <v>9</v>
      </c>
      <c r="B15" s="33">
        <v>5484</v>
      </c>
      <c r="C15" s="40">
        <v>29</v>
      </c>
      <c r="D15" s="33">
        <v>76</v>
      </c>
      <c r="E15" s="40">
        <v>20</v>
      </c>
      <c r="F15" s="33">
        <v>1401121</v>
      </c>
      <c r="G15" s="40">
        <v>19</v>
      </c>
      <c r="H15" s="33">
        <v>55933</v>
      </c>
      <c r="I15" s="45">
        <v>30</v>
      </c>
    </row>
    <row r="16" spans="1:89" s="30" customFormat="1" ht="27" customHeight="1">
      <c r="A16" s="20" t="s">
        <v>10</v>
      </c>
      <c r="B16" s="33">
        <v>13574</v>
      </c>
      <c r="C16" s="40">
        <v>10</v>
      </c>
      <c r="D16" s="33">
        <v>62</v>
      </c>
      <c r="E16" s="40">
        <v>26</v>
      </c>
      <c r="F16" s="33">
        <v>1416294</v>
      </c>
      <c r="G16" s="40">
        <v>18</v>
      </c>
      <c r="H16" s="33">
        <v>81590</v>
      </c>
      <c r="I16" s="45">
        <v>19</v>
      </c>
    </row>
    <row r="17" spans="1:9">
      <c r="A17" s="224" t="s">
        <v>11</v>
      </c>
      <c r="B17" s="303">
        <v>27816</v>
      </c>
      <c r="C17" s="226">
        <v>6</v>
      </c>
      <c r="D17" s="303">
        <v>151</v>
      </c>
      <c r="E17" s="226">
        <v>7</v>
      </c>
      <c r="F17" s="303">
        <v>4671395</v>
      </c>
      <c r="G17" s="226">
        <v>5</v>
      </c>
      <c r="H17" s="303">
        <v>344352</v>
      </c>
      <c r="I17" s="229">
        <v>5</v>
      </c>
    </row>
    <row r="18" spans="1:9">
      <c r="A18" s="20" t="s">
        <v>12</v>
      </c>
      <c r="B18" s="33">
        <v>18022</v>
      </c>
      <c r="C18" s="147">
        <v>9</v>
      </c>
      <c r="D18" s="33">
        <v>185</v>
      </c>
      <c r="E18" s="147">
        <v>2</v>
      </c>
      <c r="F18" s="33">
        <v>4008834</v>
      </c>
      <c r="G18" s="147">
        <v>6</v>
      </c>
      <c r="H18" s="33">
        <v>274373</v>
      </c>
      <c r="I18" s="148">
        <v>9</v>
      </c>
    </row>
    <row r="19" spans="1:9">
      <c r="A19" s="20" t="s">
        <v>13</v>
      </c>
      <c r="B19" s="33">
        <v>32412</v>
      </c>
      <c r="C19" s="147">
        <v>4</v>
      </c>
      <c r="D19" s="33">
        <v>159</v>
      </c>
      <c r="E19" s="147">
        <v>4</v>
      </c>
      <c r="F19" s="33">
        <v>7848483</v>
      </c>
      <c r="G19" s="147">
        <v>1</v>
      </c>
      <c r="H19" s="33">
        <v>937625</v>
      </c>
      <c r="I19" s="148">
        <v>1</v>
      </c>
    </row>
    <row r="20" spans="1:9">
      <c r="A20" s="20" t="s">
        <v>14</v>
      </c>
      <c r="B20" s="33">
        <v>27091</v>
      </c>
      <c r="C20" s="147">
        <v>8</v>
      </c>
      <c r="D20" s="33">
        <v>140</v>
      </c>
      <c r="E20" s="147">
        <v>10</v>
      </c>
      <c r="F20" s="33">
        <v>5611954</v>
      </c>
      <c r="G20" s="147">
        <v>2</v>
      </c>
      <c r="H20" s="33">
        <v>564825</v>
      </c>
      <c r="I20" s="148">
        <v>2</v>
      </c>
    </row>
    <row r="21" spans="1:9" s="30" customFormat="1">
      <c r="A21" s="20" t="s">
        <v>15</v>
      </c>
      <c r="B21" s="33">
        <v>4694</v>
      </c>
      <c r="C21" s="40">
        <v>32</v>
      </c>
      <c r="D21" s="33">
        <v>107</v>
      </c>
      <c r="E21" s="40">
        <v>13</v>
      </c>
      <c r="F21" s="33">
        <v>1573564</v>
      </c>
      <c r="G21" s="40">
        <v>14</v>
      </c>
      <c r="H21" s="33">
        <v>61377</v>
      </c>
      <c r="I21" s="45">
        <v>28</v>
      </c>
    </row>
    <row r="22" spans="1:9">
      <c r="A22" s="20" t="s">
        <v>16</v>
      </c>
      <c r="B22" s="33">
        <v>3466</v>
      </c>
      <c r="C22" s="40">
        <v>40</v>
      </c>
      <c r="D22" s="33">
        <v>60</v>
      </c>
      <c r="E22" s="40">
        <v>28</v>
      </c>
      <c r="F22" s="33">
        <v>749017</v>
      </c>
      <c r="G22" s="40">
        <v>37</v>
      </c>
      <c r="H22" s="33">
        <v>46273</v>
      </c>
      <c r="I22" s="45">
        <v>33</v>
      </c>
    </row>
    <row r="23" spans="1:9">
      <c r="A23" s="20" t="s">
        <v>17</v>
      </c>
      <c r="B23" s="33">
        <v>3541</v>
      </c>
      <c r="C23" s="40">
        <v>39</v>
      </c>
      <c r="D23" s="33">
        <v>48</v>
      </c>
      <c r="E23" s="40">
        <v>35</v>
      </c>
      <c r="F23" s="33">
        <v>779799</v>
      </c>
      <c r="G23" s="40">
        <v>33</v>
      </c>
      <c r="H23" s="33">
        <v>62098</v>
      </c>
      <c r="I23" s="45">
        <v>26</v>
      </c>
    </row>
    <row r="24" spans="1:9">
      <c r="A24" s="20" t="s">
        <v>18</v>
      </c>
      <c r="B24" s="33">
        <v>1847</v>
      </c>
      <c r="C24" s="40">
        <v>45</v>
      </c>
      <c r="D24" s="33">
        <v>51</v>
      </c>
      <c r="E24" s="40">
        <v>33</v>
      </c>
      <c r="F24" s="33">
        <v>543075</v>
      </c>
      <c r="G24" s="40">
        <v>43</v>
      </c>
      <c r="H24" s="33">
        <v>33831</v>
      </c>
      <c r="I24" s="45">
        <v>43</v>
      </c>
    </row>
    <row r="25" spans="1:9">
      <c r="A25" s="20" t="s">
        <v>19</v>
      </c>
      <c r="B25" s="33">
        <v>4337</v>
      </c>
      <c r="C25" s="40">
        <v>36</v>
      </c>
      <c r="D25" s="33">
        <v>35</v>
      </c>
      <c r="E25" s="40">
        <v>43</v>
      </c>
      <c r="F25" s="33">
        <v>594793</v>
      </c>
      <c r="G25" s="40">
        <v>41</v>
      </c>
      <c r="H25" s="33">
        <v>45961</v>
      </c>
      <c r="I25" s="45">
        <v>35</v>
      </c>
    </row>
    <row r="26" spans="1:9" s="30" customFormat="1">
      <c r="A26" s="20" t="s">
        <v>20</v>
      </c>
      <c r="B26" s="33">
        <v>8298</v>
      </c>
      <c r="C26" s="40">
        <v>16</v>
      </c>
      <c r="D26" s="33">
        <v>121</v>
      </c>
      <c r="E26" s="40">
        <v>12</v>
      </c>
      <c r="F26" s="33">
        <v>1488035</v>
      </c>
      <c r="G26" s="40">
        <v>16</v>
      </c>
      <c r="H26" s="33">
        <v>80593</v>
      </c>
      <c r="I26" s="45">
        <v>20</v>
      </c>
    </row>
    <row r="27" spans="1:9">
      <c r="A27" s="20" t="s">
        <v>21</v>
      </c>
      <c r="B27" s="33">
        <v>6646</v>
      </c>
      <c r="C27" s="40">
        <v>22</v>
      </c>
      <c r="D27" s="33">
        <v>90</v>
      </c>
      <c r="E27" s="40">
        <v>15</v>
      </c>
      <c r="F27" s="33">
        <v>1420115</v>
      </c>
      <c r="G27" s="40">
        <v>17</v>
      </c>
      <c r="H27" s="33">
        <v>102926</v>
      </c>
      <c r="I27" s="45">
        <v>15</v>
      </c>
    </row>
    <row r="28" spans="1:9">
      <c r="A28" s="20" t="s">
        <v>22</v>
      </c>
      <c r="B28" s="33">
        <v>31518</v>
      </c>
      <c r="C28" s="40">
        <v>5</v>
      </c>
      <c r="D28" s="33">
        <v>137</v>
      </c>
      <c r="E28" s="40">
        <v>11</v>
      </c>
      <c r="F28" s="33">
        <v>2563622</v>
      </c>
      <c r="G28" s="40">
        <v>10</v>
      </c>
      <c r="H28" s="33">
        <v>205278</v>
      </c>
      <c r="I28" s="45">
        <v>10</v>
      </c>
    </row>
    <row r="29" spans="1:9">
      <c r="A29" s="20" t="s">
        <v>23</v>
      </c>
      <c r="B29" s="33">
        <v>41551</v>
      </c>
      <c r="C29" s="40">
        <v>1</v>
      </c>
      <c r="D29" s="33">
        <v>212</v>
      </c>
      <c r="E29" s="40">
        <v>1</v>
      </c>
      <c r="F29" s="33">
        <v>5083829</v>
      </c>
      <c r="G29" s="40">
        <v>4</v>
      </c>
      <c r="H29" s="33">
        <v>416068</v>
      </c>
      <c r="I29" s="45">
        <v>4</v>
      </c>
    </row>
    <row r="30" spans="1:9">
      <c r="A30" s="20" t="s">
        <v>24</v>
      </c>
      <c r="B30" s="33">
        <v>6038</v>
      </c>
      <c r="C30" s="40">
        <v>25</v>
      </c>
      <c r="D30" s="33">
        <v>100</v>
      </c>
      <c r="E30" s="40">
        <v>14</v>
      </c>
      <c r="F30" s="33">
        <v>1265218</v>
      </c>
      <c r="G30" s="40">
        <v>22</v>
      </c>
      <c r="H30" s="33">
        <v>43375</v>
      </c>
      <c r="I30" s="45">
        <v>37</v>
      </c>
    </row>
    <row r="31" spans="1:9" s="30" customFormat="1">
      <c r="A31" s="20" t="s">
        <v>25</v>
      </c>
      <c r="B31" s="33">
        <v>5294</v>
      </c>
      <c r="C31" s="40">
        <v>31</v>
      </c>
      <c r="D31" s="33">
        <v>53</v>
      </c>
      <c r="E31" s="40">
        <v>31</v>
      </c>
      <c r="F31" s="33">
        <v>959629</v>
      </c>
      <c r="G31" s="40">
        <v>25</v>
      </c>
      <c r="H31" s="33">
        <v>38817</v>
      </c>
      <c r="I31" s="45">
        <v>40</v>
      </c>
    </row>
    <row r="32" spans="1:9">
      <c r="A32" s="20" t="s">
        <v>26</v>
      </c>
      <c r="B32" s="33">
        <v>8087</v>
      </c>
      <c r="C32" s="40">
        <v>17</v>
      </c>
      <c r="D32" s="33">
        <v>60</v>
      </c>
      <c r="E32" s="40">
        <v>28</v>
      </c>
      <c r="F32" s="33">
        <v>1585993</v>
      </c>
      <c r="G32" s="40">
        <v>13</v>
      </c>
      <c r="H32" s="33">
        <v>151702</v>
      </c>
      <c r="I32" s="45">
        <v>12</v>
      </c>
    </row>
    <row r="33" spans="1:9">
      <c r="A33" s="20" t="s">
        <v>27</v>
      </c>
      <c r="B33" s="33">
        <v>37920</v>
      </c>
      <c r="C33" s="40">
        <v>2</v>
      </c>
      <c r="D33" s="33">
        <v>161</v>
      </c>
      <c r="E33" s="40">
        <v>3</v>
      </c>
      <c r="F33" s="33">
        <v>5104517</v>
      </c>
      <c r="G33" s="40">
        <v>3</v>
      </c>
      <c r="H33" s="33">
        <v>559147</v>
      </c>
      <c r="I33" s="45">
        <v>3</v>
      </c>
    </row>
    <row r="34" spans="1:9">
      <c r="A34" s="20" t="s">
        <v>28</v>
      </c>
      <c r="B34" s="33">
        <v>27340</v>
      </c>
      <c r="C34" s="40">
        <v>7</v>
      </c>
      <c r="D34" s="33">
        <v>152</v>
      </c>
      <c r="E34" s="147">
        <v>6</v>
      </c>
      <c r="F34" s="33">
        <v>3474160</v>
      </c>
      <c r="G34" s="40">
        <v>7</v>
      </c>
      <c r="H34" s="33">
        <v>341764</v>
      </c>
      <c r="I34" s="45">
        <v>6</v>
      </c>
    </row>
    <row r="35" spans="1:9">
      <c r="A35" s="20" t="s">
        <v>29</v>
      </c>
      <c r="B35" s="33">
        <v>4507</v>
      </c>
      <c r="C35" s="40">
        <v>33</v>
      </c>
      <c r="D35" s="33">
        <v>47</v>
      </c>
      <c r="E35" s="40">
        <v>36</v>
      </c>
      <c r="F35" s="33">
        <v>898631</v>
      </c>
      <c r="G35" s="40">
        <v>29</v>
      </c>
      <c r="H35" s="33">
        <v>73828</v>
      </c>
      <c r="I35" s="45">
        <v>22</v>
      </c>
    </row>
    <row r="36" spans="1:9" s="30" customFormat="1">
      <c r="A36" s="20" t="s">
        <v>30</v>
      </c>
      <c r="B36" s="33">
        <v>2914</v>
      </c>
      <c r="C36" s="40">
        <v>41</v>
      </c>
      <c r="D36" s="33">
        <v>40</v>
      </c>
      <c r="E36" s="40">
        <v>41</v>
      </c>
      <c r="F36" s="33">
        <v>673740</v>
      </c>
      <c r="G36" s="40">
        <v>40</v>
      </c>
      <c r="H36" s="33">
        <v>42729</v>
      </c>
      <c r="I36" s="45">
        <v>38</v>
      </c>
    </row>
    <row r="37" spans="1:9">
      <c r="A37" s="20" t="s">
        <v>31</v>
      </c>
      <c r="B37" s="33">
        <v>987</v>
      </c>
      <c r="C37" s="40">
        <v>47</v>
      </c>
      <c r="D37" s="33">
        <v>17</v>
      </c>
      <c r="E37" s="40">
        <v>47</v>
      </c>
      <c r="F37" s="33">
        <v>383215</v>
      </c>
      <c r="G37" s="40">
        <v>47</v>
      </c>
      <c r="H37" s="33">
        <v>30797</v>
      </c>
      <c r="I37" s="45">
        <v>45</v>
      </c>
    </row>
    <row r="38" spans="1:9">
      <c r="A38" s="20" t="s">
        <v>32</v>
      </c>
      <c r="B38" s="33">
        <v>1314</v>
      </c>
      <c r="C38" s="40">
        <v>46</v>
      </c>
      <c r="D38" s="33">
        <v>28</v>
      </c>
      <c r="E38" s="40">
        <v>45</v>
      </c>
      <c r="F38" s="33">
        <v>462221</v>
      </c>
      <c r="G38" s="40">
        <v>46</v>
      </c>
      <c r="H38" s="33">
        <v>46262</v>
      </c>
      <c r="I38" s="45">
        <v>34</v>
      </c>
    </row>
    <row r="39" spans="1:9">
      <c r="A39" s="20" t="s">
        <v>33</v>
      </c>
      <c r="B39" s="33">
        <v>8930</v>
      </c>
      <c r="C39" s="40">
        <v>15</v>
      </c>
      <c r="D39" s="33">
        <v>79</v>
      </c>
      <c r="E39" s="40">
        <v>18</v>
      </c>
      <c r="F39" s="33">
        <v>1298780</v>
      </c>
      <c r="G39" s="40">
        <v>21</v>
      </c>
      <c r="H39" s="33">
        <v>116992</v>
      </c>
      <c r="I39" s="45">
        <v>14</v>
      </c>
    </row>
    <row r="40" spans="1:9">
      <c r="A40" s="20" t="s">
        <v>34</v>
      </c>
      <c r="B40" s="33">
        <v>9763</v>
      </c>
      <c r="C40" s="40">
        <v>13</v>
      </c>
      <c r="D40" s="33">
        <v>86</v>
      </c>
      <c r="E40" s="40">
        <v>17</v>
      </c>
      <c r="F40" s="33">
        <v>1866317</v>
      </c>
      <c r="G40" s="40">
        <v>12</v>
      </c>
      <c r="H40" s="33">
        <v>172150</v>
      </c>
      <c r="I40" s="45">
        <v>11</v>
      </c>
    </row>
    <row r="41" spans="1:9" s="30" customFormat="1">
      <c r="A41" s="20" t="s">
        <v>35</v>
      </c>
      <c r="B41" s="33">
        <v>5401</v>
      </c>
      <c r="C41" s="40">
        <v>30</v>
      </c>
      <c r="D41" s="33">
        <v>64</v>
      </c>
      <c r="E41" s="40">
        <v>25</v>
      </c>
      <c r="F41" s="33">
        <v>927533</v>
      </c>
      <c r="G41" s="40">
        <v>28</v>
      </c>
      <c r="H41" s="33">
        <v>66596</v>
      </c>
      <c r="I41" s="45">
        <v>24</v>
      </c>
    </row>
    <row r="42" spans="1:9">
      <c r="A42" s="20" t="s">
        <v>36</v>
      </c>
      <c r="B42" s="33">
        <v>3579</v>
      </c>
      <c r="C42" s="40">
        <v>38</v>
      </c>
      <c r="D42" s="33">
        <v>49</v>
      </c>
      <c r="E42" s="40">
        <v>34</v>
      </c>
      <c r="F42" s="33">
        <v>526791</v>
      </c>
      <c r="G42" s="40">
        <v>44</v>
      </c>
      <c r="H42" s="33">
        <v>29084</v>
      </c>
      <c r="I42" s="45">
        <v>46</v>
      </c>
    </row>
    <row r="43" spans="1:9">
      <c r="A43" s="20" t="s">
        <v>37</v>
      </c>
      <c r="B43" s="33">
        <v>6790</v>
      </c>
      <c r="C43" s="40">
        <v>21</v>
      </c>
      <c r="D43" s="33">
        <v>61</v>
      </c>
      <c r="E43" s="40">
        <v>27</v>
      </c>
      <c r="F43" s="33">
        <v>679610</v>
      </c>
      <c r="G43" s="40">
        <v>39</v>
      </c>
      <c r="H43" s="33">
        <v>59002</v>
      </c>
      <c r="I43" s="45">
        <v>29</v>
      </c>
    </row>
    <row r="44" spans="1:9">
      <c r="A44" s="20" t="s">
        <v>38</v>
      </c>
      <c r="B44" s="33">
        <v>4497</v>
      </c>
      <c r="C44" s="40">
        <v>34</v>
      </c>
      <c r="D44" s="33">
        <v>77</v>
      </c>
      <c r="E44" s="40">
        <v>19</v>
      </c>
      <c r="F44" s="33">
        <v>931581</v>
      </c>
      <c r="G44" s="40">
        <v>27</v>
      </c>
      <c r="H44" s="33">
        <v>39648</v>
      </c>
      <c r="I44" s="45">
        <v>39</v>
      </c>
    </row>
    <row r="45" spans="1:9">
      <c r="A45" s="20" t="s">
        <v>39</v>
      </c>
      <c r="B45" s="33">
        <v>2193</v>
      </c>
      <c r="C45" s="40">
        <v>43</v>
      </c>
      <c r="D45" s="33">
        <v>42</v>
      </c>
      <c r="E45" s="40">
        <v>38</v>
      </c>
      <c r="F45" s="33">
        <v>486583</v>
      </c>
      <c r="G45" s="40">
        <v>45</v>
      </c>
      <c r="H45" s="33">
        <v>37256</v>
      </c>
      <c r="I45" s="45">
        <v>42</v>
      </c>
    </row>
    <row r="46" spans="1:9" s="30" customFormat="1">
      <c r="A46" s="20" t="s">
        <v>40</v>
      </c>
      <c r="B46" s="33">
        <v>37308</v>
      </c>
      <c r="C46" s="147">
        <v>3</v>
      </c>
      <c r="D46" s="33">
        <v>143</v>
      </c>
      <c r="E46" s="40">
        <v>9</v>
      </c>
      <c r="F46" s="33">
        <v>3281415</v>
      </c>
      <c r="G46" s="40">
        <v>9</v>
      </c>
      <c r="H46" s="33">
        <v>338384</v>
      </c>
      <c r="I46" s="45">
        <v>7</v>
      </c>
    </row>
    <row r="47" spans="1:9">
      <c r="A47" s="20" t="s">
        <v>41</v>
      </c>
      <c r="B47" s="33">
        <v>7783</v>
      </c>
      <c r="C47" s="40">
        <v>19</v>
      </c>
      <c r="D47" s="33">
        <v>35</v>
      </c>
      <c r="E47" s="40">
        <v>43</v>
      </c>
      <c r="F47" s="33">
        <v>565945</v>
      </c>
      <c r="G47" s="40">
        <v>42</v>
      </c>
      <c r="H47" s="33">
        <v>48073</v>
      </c>
      <c r="I47" s="45">
        <v>32</v>
      </c>
    </row>
    <row r="48" spans="1:9">
      <c r="A48" s="20" t="s">
        <v>42</v>
      </c>
      <c r="B48" s="33">
        <v>5652</v>
      </c>
      <c r="C48" s="40">
        <v>27</v>
      </c>
      <c r="D48" s="33">
        <v>41</v>
      </c>
      <c r="E48" s="40">
        <v>40</v>
      </c>
      <c r="F48" s="33">
        <v>860605</v>
      </c>
      <c r="G48" s="40">
        <v>30</v>
      </c>
      <c r="H48" s="33">
        <v>86579</v>
      </c>
      <c r="I48" s="45">
        <v>17</v>
      </c>
    </row>
    <row r="49" spans="1:9">
      <c r="A49" s="20" t="s">
        <v>43</v>
      </c>
      <c r="B49" s="33">
        <v>6151</v>
      </c>
      <c r="C49" s="40">
        <v>23</v>
      </c>
      <c r="D49" s="33">
        <v>67</v>
      </c>
      <c r="E49" s="40">
        <v>23</v>
      </c>
      <c r="F49" s="33">
        <v>1193764</v>
      </c>
      <c r="G49" s="40">
        <v>23</v>
      </c>
      <c r="H49" s="33">
        <v>82381</v>
      </c>
      <c r="I49" s="45">
        <v>18</v>
      </c>
    </row>
    <row r="50" spans="1:9">
      <c r="A50" s="20" t="s">
        <v>44</v>
      </c>
      <c r="B50" s="33">
        <v>4478</v>
      </c>
      <c r="C50" s="40">
        <v>35</v>
      </c>
      <c r="D50" s="33">
        <v>42</v>
      </c>
      <c r="E50" s="40">
        <v>38</v>
      </c>
      <c r="F50" s="33">
        <v>778031</v>
      </c>
      <c r="G50" s="40">
        <v>34</v>
      </c>
      <c r="H50" s="33">
        <v>70928</v>
      </c>
      <c r="I50" s="45">
        <v>23</v>
      </c>
    </row>
    <row r="51" spans="1:9" s="30" customFormat="1">
      <c r="A51" s="20" t="s">
        <v>45</v>
      </c>
      <c r="B51" s="33">
        <v>9015</v>
      </c>
      <c r="C51" s="40">
        <v>14</v>
      </c>
      <c r="D51" s="33">
        <v>45</v>
      </c>
      <c r="E51" s="40">
        <v>37</v>
      </c>
      <c r="F51" s="33">
        <v>761689</v>
      </c>
      <c r="G51" s="40">
        <v>36</v>
      </c>
      <c r="H51" s="33">
        <v>54403</v>
      </c>
      <c r="I51" s="45">
        <v>31</v>
      </c>
    </row>
    <row r="52" spans="1:9">
      <c r="A52" s="20" t="s">
        <v>46</v>
      </c>
      <c r="B52" s="33">
        <v>7474</v>
      </c>
      <c r="C52" s="40">
        <v>20</v>
      </c>
      <c r="D52" s="33">
        <v>65</v>
      </c>
      <c r="E52" s="40">
        <v>24</v>
      </c>
      <c r="F52" s="33">
        <v>1118018</v>
      </c>
      <c r="G52" s="40">
        <v>24</v>
      </c>
      <c r="H52" s="33">
        <v>62898</v>
      </c>
      <c r="I52" s="45">
        <v>25</v>
      </c>
    </row>
    <row r="53" spans="1:9">
      <c r="A53" s="20" t="s">
        <v>47</v>
      </c>
      <c r="B53" s="33">
        <v>5491</v>
      </c>
      <c r="C53" s="40">
        <v>28</v>
      </c>
      <c r="D53" s="33">
        <v>39</v>
      </c>
      <c r="E53" s="40">
        <v>42</v>
      </c>
      <c r="F53" s="33">
        <v>932705</v>
      </c>
      <c r="G53" s="40">
        <v>26</v>
      </c>
      <c r="H53" s="33">
        <v>77341</v>
      </c>
      <c r="I53" s="45">
        <v>21</v>
      </c>
    </row>
    <row r="54" spans="1:9" ht="14.25" thickBot="1">
      <c r="A54" s="304"/>
      <c r="B54" s="305"/>
      <c r="C54" s="306"/>
      <c r="D54" s="307"/>
      <c r="E54" s="306"/>
      <c r="F54" s="305"/>
      <c r="G54" s="306"/>
      <c r="H54" s="308"/>
      <c r="I54" s="309"/>
    </row>
    <row r="55" spans="1:9">
      <c r="A55" s="236"/>
      <c r="B55" s="237"/>
      <c r="C55" s="237"/>
      <c r="D55" s="237"/>
      <c r="E55" s="237"/>
      <c r="F55" s="238"/>
      <c r="G55" s="237"/>
      <c r="H55" s="237"/>
      <c r="I55" s="237"/>
    </row>
    <row r="56" spans="1:9" s="84" customFormat="1">
      <c r="A56" s="402" t="s">
        <v>52</v>
      </c>
      <c r="B56" s="354"/>
      <c r="C56" s="354"/>
      <c r="D56" s="354"/>
      <c r="E56" s="354"/>
      <c r="F56" s="402" t="s">
        <v>53</v>
      </c>
      <c r="G56" s="354"/>
      <c r="H56" s="402" t="s">
        <v>54</v>
      </c>
      <c r="I56" s="354"/>
    </row>
    <row r="57" spans="1:9" s="84" customFormat="1">
      <c r="A57" s="352" t="s">
        <v>329</v>
      </c>
      <c r="B57" s="354"/>
      <c r="C57" s="354"/>
      <c r="D57" s="354"/>
      <c r="E57" s="354"/>
      <c r="F57" s="352" t="s">
        <v>330</v>
      </c>
      <c r="G57" s="354"/>
      <c r="H57" s="352" t="s">
        <v>169</v>
      </c>
      <c r="I57" s="354"/>
    </row>
    <row r="58" spans="1:9" s="84" customFormat="1">
      <c r="A58" s="354"/>
      <c r="B58" s="354"/>
      <c r="C58" s="354"/>
      <c r="D58" s="354"/>
      <c r="E58" s="354"/>
      <c r="F58" s="354"/>
      <c r="G58" s="354"/>
      <c r="H58" s="354"/>
      <c r="I58" s="354"/>
    </row>
    <row r="59" spans="1:9" s="13" customFormat="1">
      <c r="A59" s="354"/>
      <c r="B59" s="354"/>
      <c r="C59" s="354"/>
      <c r="D59" s="354"/>
      <c r="E59" s="354"/>
      <c r="F59" s="354"/>
      <c r="G59" s="354"/>
      <c r="H59" s="354"/>
      <c r="I59" s="354"/>
    </row>
    <row r="60" spans="1:9" s="13" customFormat="1">
      <c r="A60" s="354"/>
      <c r="B60" s="354"/>
      <c r="C60" s="354"/>
      <c r="D60" s="354"/>
      <c r="E60" s="354"/>
      <c r="F60" s="354"/>
      <c r="G60" s="354"/>
      <c r="H60" s="354"/>
      <c r="I60" s="354"/>
    </row>
    <row r="61" spans="1:9">
      <c r="A61" s="30"/>
      <c r="B61" s="30"/>
      <c r="C61" s="30"/>
      <c r="D61" s="30"/>
      <c r="E61" s="30"/>
      <c r="F61" s="30"/>
      <c r="G61" s="30"/>
      <c r="H61" s="30"/>
      <c r="I61" s="30"/>
    </row>
    <row r="62" spans="1:9">
      <c r="A62" s="30"/>
      <c r="B62" s="30"/>
      <c r="C62" s="30"/>
      <c r="D62" s="30"/>
      <c r="E62" s="30"/>
      <c r="F62" s="30"/>
      <c r="G62" s="30"/>
      <c r="H62" s="30"/>
      <c r="I62" s="30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3"/>
  <conditionalFormatting sqref="C34:C45 I34:I53 C47:C53 G34:G53 E35:E53">
    <cfRule type="cellIs" dxfId="0" priority="1" stopIfTrue="1" operator="lessThanOrEqual">
      <formula>5</formula>
    </cfRule>
  </conditionalFormatting>
  <pageMargins left="0.78740157480314965" right="0.78740157480314965" top="0.39370078740157483" bottom="0" header="0.19685039370078741" footer="0"/>
  <pageSetup paperSize="9" scale="9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62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0" width="8.625" style="336" customWidth="1"/>
    <col min="11" max="16384" width="9" style="2"/>
  </cols>
  <sheetData>
    <row r="1" spans="1:36" ht="18.75">
      <c r="A1" s="359" t="s">
        <v>331</v>
      </c>
      <c r="B1" s="359"/>
      <c r="C1" s="359"/>
      <c r="D1" s="359"/>
      <c r="E1" s="359"/>
      <c r="F1" s="359"/>
      <c r="G1" s="359"/>
      <c r="H1" s="359"/>
      <c r="I1" s="360"/>
      <c r="J1" s="310"/>
    </row>
    <row r="2" spans="1:36" ht="13.5" customHeight="1" thickBot="1">
      <c r="A2" s="16"/>
      <c r="B2" s="16"/>
      <c r="C2" s="16" t="s">
        <v>55</v>
      </c>
      <c r="D2" s="16"/>
      <c r="E2" s="16" t="s">
        <v>56</v>
      </c>
      <c r="F2" s="16"/>
      <c r="G2" s="16" t="s">
        <v>57</v>
      </c>
      <c r="H2" s="132"/>
      <c r="I2" s="132" t="s">
        <v>58</v>
      </c>
      <c r="J2" s="132"/>
    </row>
    <row r="3" spans="1:36" s="210" customFormat="1" ht="48.75" customHeight="1">
      <c r="A3" s="173"/>
      <c r="B3" s="393" t="s">
        <v>332</v>
      </c>
      <c r="C3" s="362"/>
      <c r="D3" s="406" t="s">
        <v>333</v>
      </c>
      <c r="E3" s="390"/>
      <c r="F3" s="400" t="s">
        <v>334</v>
      </c>
      <c r="G3" s="389"/>
      <c r="H3" s="363" t="s">
        <v>335</v>
      </c>
      <c r="I3" s="371"/>
      <c r="J3" s="311"/>
    </row>
    <row r="4" spans="1:36" s="13" customFormat="1" ht="13.5" customHeight="1">
      <c r="A4" s="52" t="s">
        <v>336</v>
      </c>
      <c r="B4" s="312" t="s">
        <v>274</v>
      </c>
      <c r="C4" s="105" t="s">
        <v>49</v>
      </c>
      <c r="D4" s="312" t="s">
        <v>175</v>
      </c>
      <c r="E4" s="105" t="s">
        <v>49</v>
      </c>
      <c r="F4" s="312" t="s">
        <v>209</v>
      </c>
      <c r="G4" s="105" t="s">
        <v>49</v>
      </c>
      <c r="H4" s="312" t="s">
        <v>51</v>
      </c>
      <c r="I4" s="106" t="s">
        <v>49</v>
      </c>
      <c r="J4" s="313"/>
    </row>
    <row r="5" spans="1:36" ht="13.5" customHeight="1">
      <c r="A5" s="61"/>
      <c r="B5" s="314"/>
      <c r="C5" s="315"/>
      <c r="D5" s="316"/>
      <c r="E5" s="315"/>
      <c r="F5" s="317"/>
      <c r="G5" s="315"/>
      <c r="H5" s="318"/>
      <c r="I5" s="319"/>
      <c r="J5" s="320"/>
    </row>
    <row r="6" spans="1:36" ht="27" customHeight="1">
      <c r="A6" s="61" t="s">
        <v>0</v>
      </c>
      <c r="B6" s="321">
        <v>996120</v>
      </c>
      <c r="C6" s="40"/>
      <c r="D6" s="322">
        <v>33.837891017146497</v>
      </c>
      <c r="E6" s="40"/>
      <c r="F6" s="321">
        <v>40103</v>
      </c>
      <c r="G6" s="40"/>
      <c r="H6" s="323">
        <v>40765652.880999997</v>
      </c>
      <c r="I6" s="45"/>
      <c r="J6" s="324"/>
    </row>
    <row r="7" spans="1:36">
      <c r="A7" s="20" t="s">
        <v>1</v>
      </c>
      <c r="B7" s="321">
        <v>32013</v>
      </c>
      <c r="C7" s="40">
        <v>9</v>
      </c>
      <c r="D7" s="322">
        <v>40.711585918220699</v>
      </c>
      <c r="E7" s="40">
        <v>28</v>
      </c>
      <c r="F7" s="321">
        <v>1331</v>
      </c>
      <c r="G7" s="40">
        <v>9</v>
      </c>
      <c r="H7" s="323">
        <v>436474</v>
      </c>
      <c r="I7" s="45">
        <v>20</v>
      </c>
      <c r="J7" s="325"/>
    </row>
    <row r="8" spans="1:36">
      <c r="A8" s="20" t="s">
        <v>2</v>
      </c>
      <c r="B8" s="321">
        <v>5050</v>
      </c>
      <c r="C8" s="40">
        <v>37</v>
      </c>
      <c r="D8" s="322">
        <v>45.029702970297002</v>
      </c>
      <c r="E8" s="40">
        <v>16</v>
      </c>
      <c r="F8" s="321">
        <v>279</v>
      </c>
      <c r="G8" s="40">
        <v>36</v>
      </c>
      <c r="H8" s="323">
        <v>203188</v>
      </c>
      <c r="I8" s="45">
        <v>35</v>
      </c>
      <c r="J8" s="325"/>
    </row>
    <row r="9" spans="1:36">
      <c r="A9" s="20" t="s">
        <v>3</v>
      </c>
      <c r="B9" s="321">
        <v>4223</v>
      </c>
      <c r="C9" s="40">
        <v>41</v>
      </c>
      <c r="D9" s="322">
        <v>44.778593417002099</v>
      </c>
      <c r="E9" s="40">
        <v>17</v>
      </c>
      <c r="F9" s="321">
        <v>199</v>
      </c>
      <c r="G9" s="40">
        <v>42</v>
      </c>
      <c r="H9" s="323">
        <v>201355</v>
      </c>
      <c r="I9" s="45">
        <v>36</v>
      </c>
      <c r="J9" s="325"/>
    </row>
    <row r="10" spans="1:36">
      <c r="A10" s="20" t="s">
        <v>4</v>
      </c>
      <c r="B10" s="321">
        <v>16466</v>
      </c>
      <c r="C10" s="40">
        <v>14</v>
      </c>
      <c r="D10" s="322">
        <v>34.003400947406803</v>
      </c>
      <c r="E10" s="40">
        <v>38</v>
      </c>
      <c r="F10" s="321">
        <v>404</v>
      </c>
      <c r="G10" s="40">
        <v>25</v>
      </c>
      <c r="H10" s="323">
        <v>665360.66</v>
      </c>
      <c r="I10" s="45">
        <v>13</v>
      </c>
      <c r="J10" s="325"/>
    </row>
    <row r="11" spans="1:36" s="30" customFormat="1" ht="27" customHeight="1">
      <c r="A11" s="20" t="s">
        <v>5</v>
      </c>
      <c r="B11" s="321">
        <v>2947</v>
      </c>
      <c r="C11" s="40">
        <v>46</v>
      </c>
      <c r="D11" s="322">
        <v>69.256871394638594</v>
      </c>
      <c r="E11" s="40">
        <v>1</v>
      </c>
      <c r="F11" s="321">
        <v>140</v>
      </c>
      <c r="G11" s="40">
        <v>47</v>
      </c>
      <c r="H11" s="323">
        <v>88361.5</v>
      </c>
      <c r="I11" s="45">
        <v>45</v>
      </c>
      <c r="J11" s="325"/>
      <c r="K11" s="30" ph="1"/>
      <c r="L11" s="30" ph="1"/>
      <c r="M11" s="30" ph="1"/>
      <c r="N11" s="30" ph="1"/>
      <c r="AE11" s="30" ph="1"/>
      <c r="AG11" s="30" ph="1"/>
      <c r="AH11" s="30" ph="1"/>
      <c r="AI11" s="30" ph="1"/>
      <c r="AJ11" s="30" ph="1"/>
    </row>
    <row r="12" spans="1:36">
      <c r="A12" s="20" t="s">
        <v>6</v>
      </c>
      <c r="B12" s="321">
        <v>4896</v>
      </c>
      <c r="C12" s="40">
        <v>38</v>
      </c>
      <c r="D12" s="322">
        <v>64.460784313725497</v>
      </c>
      <c r="E12" s="40">
        <v>2</v>
      </c>
      <c r="F12" s="321">
        <v>225</v>
      </c>
      <c r="G12" s="40">
        <v>40</v>
      </c>
      <c r="H12" s="323">
        <v>128561</v>
      </c>
      <c r="I12" s="45">
        <v>43</v>
      </c>
      <c r="J12" s="325"/>
    </row>
    <row r="13" spans="1:36">
      <c r="A13" s="20" t="s">
        <v>7</v>
      </c>
      <c r="B13" s="321">
        <v>11575</v>
      </c>
      <c r="C13" s="40">
        <v>21</v>
      </c>
      <c r="D13" s="322">
        <v>35.282937365010802</v>
      </c>
      <c r="E13" s="40">
        <v>35</v>
      </c>
      <c r="F13" s="321">
        <v>412</v>
      </c>
      <c r="G13" s="40">
        <v>24</v>
      </c>
      <c r="H13" s="323">
        <v>308331.21600000001</v>
      </c>
      <c r="I13" s="45">
        <v>27</v>
      </c>
      <c r="J13" s="325"/>
    </row>
    <row r="14" spans="1:36">
      <c r="A14" s="20" t="s">
        <v>8</v>
      </c>
      <c r="B14" s="321">
        <v>26607</v>
      </c>
      <c r="C14" s="40">
        <v>10</v>
      </c>
      <c r="D14" s="322">
        <v>34.637501409403498</v>
      </c>
      <c r="E14" s="40">
        <v>37</v>
      </c>
      <c r="F14" s="321">
        <v>806</v>
      </c>
      <c r="G14" s="40">
        <v>15</v>
      </c>
      <c r="H14" s="323">
        <v>978866.54</v>
      </c>
      <c r="I14" s="45">
        <v>9</v>
      </c>
      <c r="J14" s="325"/>
    </row>
    <row r="15" spans="1:36">
      <c r="A15" s="20" t="s">
        <v>9</v>
      </c>
      <c r="B15" s="321">
        <v>13253</v>
      </c>
      <c r="C15" s="40">
        <v>19</v>
      </c>
      <c r="D15" s="322">
        <v>39.085490077718298</v>
      </c>
      <c r="E15" s="40">
        <v>33</v>
      </c>
      <c r="F15" s="321">
        <v>512</v>
      </c>
      <c r="G15" s="40">
        <v>19</v>
      </c>
      <c r="H15" s="323">
        <v>651890</v>
      </c>
      <c r="I15" s="45">
        <v>14</v>
      </c>
      <c r="J15" s="325"/>
    </row>
    <row r="16" spans="1:36" s="30" customFormat="1" ht="27" customHeight="1">
      <c r="A16" s="20" t="s">
        <v>10</v>
      </c>
      <c r="B16" s="321">
        <v>14006</v>
      </c>
      <c r="C16" s="40">
        <v>18</v>
      </c>
      <c r="D16" s="322">
        <v>50.007139797229797</v>
      </c>
      <c r="E16" s="40">
        <v>11</v>
      </c>
      <c r="F16" s="321">
        <v>401</v>
      </c>
      <c r="G16" s="40">
        <v>27</v>
      </c>
      <c r="H16" s="323">
        <v>574388</v>
      </c>
      <c r="I16" s="45">
        <v>15</v>
      </c>
      <c r="J16" s="325"/>
    </row>
    <row r="17" spans="1:10">
      <c r="A17" s="70" t="s">
        <v>11</v>
      </c>
      <c r="B17" s="326">
        <v>69456</v>
      </c>
      <c r="C17" s="43">
        <v>4</v>
      </c>
      <c r="D17" s="327">
        <v>25.989115411195598</v>
      </c>
      <c r="E17" s="43">
        <v>46</v>
      </c>
      <c r="F17" s="326">
        <v>2090</v>
      </c>
      <c r="G17" s="43">
        <v>7</v>
      </c>
      <c r="H17" s="328">
        <v>2282848.0279999999</v>
      </c>
      <c r="I17" s="146">
        <v>6</v>
      </c>
      <c r="J17" s="329"/>
    </row>
    <row r="18" spans="1:10">
      <c r="A18" s="20" t="s">
        <v>12</v>
      </c>
      <c r="B18" s="321">
        <v>57277</v>
      </c>
      <c r="C18" s="147">
        <v>6</v>
      </c>
      <c r="D18" s="322">
        <v>26.256612601916999</v>
      </c>
      <c r="E18" s="147">
        <v>45</v>
      </c>
      <c r="F18" s="321">
        <v>1530</v>
      </c>
      <c r="G18" s="147">
        <v>8</v>
      </c>
      <c r="H18" s="323">
        <v>2541967.8480000002</v>
      </c>
      <c r="I18" s="148">
        <v>5</v>
      </c>
      <c r="J18" s="325"/>
    </row>
    <row r="19" spans="1:10">
      <c r="A19" s="20" t="s">
        <v>13</v>
      </c>
      <c r="B19" s="321">
        <v>134619</v>
      </c>
      <c r="C19" s="147">
        <v>1</v>
      </c>
      <c r="D19" s="322">
        <v>29.781085879407801</v>
      </c>
      <c r="E19" s="147">
        <v>44</v>
      </c>
      <c r="F19" s="321">
        <v>4837</v>
      </c>
      <c r="G19" s="147">
        <v>1</v>
      </c>
      <c r="H19" s="323">
        <v>6165895.1730000004</v>
      </c>
      <c r="I19" s="148">
        <v>1</v>
      </c>
      <c r="J19" s="325"/>
    </row>
    <row r="20" spans="1:10">
      <c r="A20" s="20" t="s">
        <v>14</v>
      </c>
      <c r="B20" s="321">
        <v>58127</v>
      </c>
      <c r="C20" s="147">
        <v>5</v>
      </c>
      <c r="D20" s="322">
        <v>39.506597622447401</v>
      </c>
      <c r="E20" s="147">
        <v>32</v>
      </c>
      <c r="F20" s="321">
        <v>2731</v>
      </c>
      <c r="G20" s="147">
        <v>3</v>
      </c>
      <c r="H20" s="323">
        <v>4636399.0080000004</v>
      </c>
      <c r="I20" s="148">
        <v>3</v>
      </c>
      <c r="J20" s="325"/>
    </row>
    <row r="21" spans="1:10" s="30" customFormat="1">
      <c r="A21" s="20" t="s">
        <v>15</v>
      </c>
      <c r="B21" s="321">
        <v>14149</v>
      </c>
      <c r="C21" s="40">
        <v>16</v>
      </c>
      <c r="D21" s="322">
        <v>43.494239875609601</v>
      </c>
      <c r="E21" s="40">
        <v>21</v>
      </c>
      <c r="F21" s="321">
        <v>451</v>
      </c>
      <c r="G21" s="40">
        <v>20</v>
      </c>
      <c r="H21" s="323">
        <v>460557.16200000001</v>
      </c>
      <c r="I21" s="148">
        <v>19</v>
      </c>
      <c r="J21" s="325"/>
    </row>
    <row r="22" spans="1:10">
      <c r="A22" s="20" t="s">
        <v>16</v>
      </c>
      <c r="B22" s="321">
        <v>5394</v>
      </c>
      <c r="C22" s="40">
        <v>33</v>
      </c>
      <c r="D22" s="322">
        <v>43.900630329996297</v>
      </c>
      <c r="E22" s="40">
        <v>20</v>
      </c>
      <c r="F22" s="321">
        <v>285</v>
      </c>
      <c r="G22" s="40">
        <v>35</v>
      </c>
      <c r="H22" s="323">
        <v>336860.28399999999</v>
      </c>
      <c r="I22" s="148">
        <v>24</v>
      </c>
      <c r="J22" s="325"/>
    </row>
    <row r="23" spans="1:10">
      <c r="A23" s="20" t="s">
        <v>17</v>
      </c>
      <c r="B23" s="321">
        <v>6202</v>
      </c>
      <c r="C23" s="40">
        <v>31</v>
      </c>
      <c r="D23" s="322">
        <v>43.276362463721398</v>
      </c>
      <c r="E23" s="40">
        <v>24</v>
      </c>
      <c r="F23" s="321">
        <v>359</v>
      </c>
      <c r="G23" s="40">
        <v>30</v>
      </c>
      <c r="H23" s="323">
        <v>406847.74800000002</v>
      </c>
      <c r="I23" s="148">
        <v>22</v>
      </c>
      <c r="J23" s="325"/>
    </row>
    <row r="24" spans="1:10">
      <c r="A24" s="20" t="s">
        <v>18</v>
      </c>
      <c r="B24" s="321">
        <v>3645</v>
      </c>
      <c r="C24" s="40">
        <v>44</v>
      </c>
      <c r="D24" s="322">
        <v>52.2633744855967</v>
      </c>
      <c r="E24" s="40">
        <v>7</v>
      </c>
      <c r="F24" s="321">
        <v>156</v>
      </c>
      <c r="G24" s="40">
        <v>45</v>
      </c>
      <c r="H24" s="323">
        <v>257743</v>
      </c>
      <c r="I24" s="148">
        <v>30</v>
      </c>
      <c r="J24" s="325"/>
    </row>
    <row r="25" spans="1:10">
      <c r="A25" s="20" t="s">
        <v>19</v>
      </c>
      <c r="B25" s="321">
        <v>5070</v>
      </c>
      <c r="C25" s="40">
        <v>36</v>
      </c>
      <c r="D25" s="322">
        <v>40.078895463510797</v>
      </c>
      <c r="E25" s="40">
        <v>30</v>
      </c>
      <c r="F25" s="321">
        <v>191</v>
      </c>
      <c r="G25" s="40">
        <v>43</v>
      </c>
      <c r="H25" s="323">
        <v>209082</v>
      </c>
      <c r="I25" s="148">
        <v>34</v>
      </c>
      <c r="J25" s="325"/>
    </row>
    <row r="26" spans="1:10" s="30" customFormat="1">
      <c r="A26" s="20" t="s">
        <v>20</v>
      </c>
      <c r="B26" s="321">
        <v>10664</v>
      </c>
      <c r="C26" s="40">
        <v>22</v>
      </c>
      <c r="D26" s="322">
        <v>40.8195798949737</v>
      </c>
      <c r="E26" s="40">
        <v>27</v>
      </c>
      <c r="F26" s="321">
        <v>440</v>
      </c>
      <c r="G26" s="40">
        <v>22</v>
      </c>
      <c r="H26" s="323">
        <v>502459</v>
      </c>
      <c r="I26" s="148">
        <v>18</v>
      </c>
      <c r="J26" s="325"/>
    </row>
    <row r="27" spans="1:10">
      <c r="A27" s="20" t="s">
        <v>21</v>
      </c>
      <c r="B27" s="321">
        <v>15607</v>
      </c>
      <c r="C27" s="40">
        <v>15</v>
      </c>
      <c r="D27" s="322">
        <v>30.928429550842601</v>
      </c>
      <c r="E27" s="40">
        <v>42</v>
      </c>
      <c r="F27" s="321">
        <v>414</v>
      </c>
      <c r="G27" s="40">
        <v>23</v>
      </c>
      <c r="H27" s="323">
        <v>434933</v>
      </c>
      <c r="I27" s="148">
        <v>21</v>
      </c>
      <c r="J27" s="325"/>
    </row>
    <row r="28" spans="1:10">
      <c r="A28" s="20" t="s">
        <v>22</v>
      </c>
      <c r="B28" s="321">
        <v>22097</v>
      </c>
      <c r="C28" s="40">
        <v>11</v>
      </c>
      <c r="D28" s="322">
        <v>43.444811512874999</v>
      </c>
      <c r="E28" s="40">
        <v>22</v>
      </c>
      <c r="F28" s="321">
        <v>987</v>
      </c>
      <c r="G28" s="40">
        <v>12</v>
      </c>
      <c r="H28" s="323">
        <v>976165.62</v>
      </c>
      <c r="I28" s="148">
        <v>10</v>
      </c>
      <c r="J28" s="325"/>
    </row>
    <row r="29" spans="1:10">
      <c r="A29" s="20" t="s">
        <v>23</v>
      </c>
      <c r="B29" s="321">
        <v>70254</v>
      </c>
      <c r="C29" s="40">
        <v>3</v>
      </c>
      <c r="D29" s="322">
        <v>31.480058074985099</v>
      </c>
      <c r="E29" s="40">
        <v>40</v>
      </c>
      <c r="F29" s="321">
        <v>2349</v>
      </c>
      <c r="G29" s="40">
        <v>5</v>
      </c>
      <c r="H29" s="323">
        <v>3447106.33</v>
      </c>
      <c r="I29" s="148">
        <v>4</v>
      </c>
      <c r="J29" s="325"/>
    </row>
    <row r="30" spans="1:10">
      <c r="A30" s="20" t="s">
        <v>24</v>
      </c>
      <c r="B30" s="321">
        <v>14112</v>
      </c>
      <c r="C30" s="40">
        <v>17</v>
      </c>
      <c r="D30" s="322">
        <v>32.2916666666667</v>
      </c>
      <c r="E30" s="40">
        <v>39</v>
      </c>
      <c r="F30" s="321">
        <v>322</v>
      </c>
      <c r="G30" s="40">
        <v>34</v>
      </c>
      <c r="H30" s="323">
        <v>519599.68500000006</v>
      </c>
      <c r="I30" s="148">
        <v>17</v>
      </c>
      <c r="J30" s="325"/>
    </row>
    <row r="31" spans="1:10" s="30" customFormat="1">
      <c r="A31" s="20" t="s">
        <v>25</v>
      </c>
      <c r="B31" s="321">
        <v>9573</v>
      </c>
      <c r="C31" s="40">
        <v>24</v>
      </c>
      <c r="D31" s="322">
        <v>34.900240259061903</v>
      </c>
      <c r="E31" s="40">
        <v>36</v>
      </c>
      <c r="F31" s="321">
        <v>571</v>
      </c>
      <c r="G31" s="40">
        <v>17</v>
      </c>
      <c r="H31" s="323">
        <v>287249.02100000001</v>
      </c>
      <c r="I31" s="148">
        <v>28</v>
      </c>
      <c r="J31" s="325"/>
    </row>
    <row r="32" spans="1:10">
      <c r="A32" s="20" t="s">
        <v>26</v>
      </c>
      <c r="B32" s="321">
        <v>20479</v>
      </c>
      <c r="C32" s="40">
        <v>12</v>
      </c>
      <c r="D32" s="322">
        <v>30.729039503881999</v>
      </c>
      <c r="E32" s="40">
        <v>43</v>
      </c>
      <c r="F32" s="321">
        <v>857</v>
      </c>
      <c r="G32" s="40">
        <v>14</v>
      </c>
      <c r="H32" s="323">
        <v>741449.326</v>
      </c>
      <c r="I32" s="148">
        <v>12</v>
      </c>
      <c r="J32" s="325"/>
    </row>
    <row r="33" spans="1:10">
      <c r="A33" s="20" t="s">
        <v>27</v>
      </c>
      <c r="B33" s="321">
        <v>122136</v>
      </c>
      <c r="C33" s="40">
        <v>2</v>
      </c>
      <c r="D33" s="322">
        <v>19.4872928538678</v>
      </c>
      <c r="E33" s="40">
        <v>47</v>
      </c>
      <c r="F33" s="321">
        <v>3770</v>
      </c>
      <c r="G33" s="40">
        <v>2</v>
      </c>
      <c r="H33" s="323">
        <v>5261211.3480000002</v>
      </c>
      <c r="I33" s="148">
        <v>2</v>
      </c>
      <c r="J33" s="325"/>
    </row>
    <row r="34" spans="1:10">
      <c r="A34" s="20" t="s">
        <v>28</v>
      </c>
      <c r="B34" s="321">
        <v>53183</v>
      </c>
      <c r="C34" s="40">
        <v>7</v>
      </c>
      <c r="D34" s="322">
        <v>30.998627380929999</v>
      </c>
      <c r="E34" s="40">
        <v>41</v>
      </c>
      <c r="F34" s="321">
        <v>2285</v>
      </c>
      <c r="G34" s="147">
        <v>6</v>
      </c>
      <c r="H34" s="323">
        <v>1480147.94</v>
      </c>
      <c r="I34" s="148">
        <v>7</v>
      </c>
      <c r="J34" s="325"/>
    </row>
    <row r="35" spans="1:10">
      <c r="A35" s="20" t="s">
        <v>29</v>
      </c>
      <c r="B35" s="321">
        <v>9307</v>
      </c>
      <c r="C35" s="40">
        <v>25</v>
      </c>
      <c r="D35" s="322">
        <v>48.608574191468797</v>
      </c>
      <c r="E35" s="40">
        <v>14</v>
      </c>
      <c r="F35" s="321">
        <v>514</v>
      </c>
      <c r="G35" s="40">
        <v>18</v>
      </c>
      <c r="H35" s="323">
        <v>541800.46</v>
      </c>
      <c r="I35" s="148">
        <v>16</v>
      </c>
      <c r="J35" s="325"/>
    </row>
    <row r="36" spans="1:10" s="30" customFormat="1">
      <c r="A36" s="20" t="s">
        <v>30</v>
      </c>
      <c r="B36" s="321">
        <v>6360</v>
      </c>
      <c r="C36" s="40">
        <v>30</v>
      </c>
      <c r="D36" s="322">
        <v>41.839622641509401</v>
      </c>
      <c r="E36" s="40">
        <v>26</v>
      </c>
      <c r="F36" s="321">
        <v>374</v>
      </c>
      <c r="G36" s="40">
        <v>28</v>
      </c>
      <c r="H36" s="323">
        <v>198296.2</v>
      </c>
      <c r="I36" s="148">
        <v>37</v>
      </c>
      <c r="J36" s="325"/>
    </row>
    <row r="37" spans="1:10">
      <c r="A37" s="20" t="s">
        <v>31</v>
      </c>
      <c r="B37" s="321">
        <v>2907</v>
      </c>
      <c r="C37" s="40">
        <v>47</v>
      </c>
      <c r="D37" s="322">
        <v>61.781905744753999</v>
      </c>
      <c r="E37" s="147">
        <v>3</v>
      </c>
      <c r="F37" s="321">
        <v>215</v>
      </c>
      <c r="G37" s="40">
        <v>41</v>
      </c>
      <c r="H37" s="323">
        <v>83075</v>
      </c>
      <c r="I37" s="148">
        <v>46</v>
      </c>
      <c r="J37" s="325"/>
    </row>
    <row r="38" spans="1:10">
      <c r="A38" s="20" t="s">
        <v>32</v>
      </c>
      <c r="B38" s="321">
        <v>3047</v>
      </c>
      <c r="C38" s="40">
        <v>45</v>
      </c>
      <c r="D38" s="322">
        <v>59.599606170003298</v>
      </c>
      <c r="E38" s="147">
        <v>5</v>
      </c>
      <c r="F38" s="321">
        <v>155</v>
      </c>
      <c r="G38" s="40">
        <v>46</v>
      </c>
      <c r="H38" s="323">
        <v>181916</v>
      </c>
      <c r="I38" s="148">
        <v>38</v>
      </c>
      <c r="J38" s="325"/>
    </row>
    <row r="39" spans="1:10">
      <c r="A39" s="20" t="s">
        <v>33</v>
      </c>
      <c r="B39" s="321">
        <v>12740</v>
      </c>
      <c r="C39" s="40">
        <v>20</v>
      </c>
      <c r="D39" s="322">
        <v>40.282574568288901</v>
      </c>
      <c r="E39" s="40">
        <v>29</v>
      </c>
      <c r="F39" s="321">
        <v>892</v>
      </c>
      <c r="G39" s="40">
        <v>13</v>
      </c>
      <c r="H39" s="323">
        <v>354918.10800000001</v>
      </c>
      <c r="I39" s="148">
        <v>23</v>
      </c>
      <c r="J39" s="325"/>
    </row>
    <row r="40" spans="1:10">
      <c r="A40" s="20" t="s">
        <v>34</v>
      </c>
      <c r="B40" s="321">
        <v>17107</v>
      </c>
      <c r="C40" s="40">
        <v>13</v>
      </c>
      <c r="D40" s="322">
        <v>39.703045536914701</v>
      </c>
      <c r="E40" s="40">
        <v>31</v>
      </c>
      <c r="F40" s="321">
        <v>1331</v>
      </c>
      <c r="G40" s="40">
        <v>9</v>
      </c>
      <c r="H40" s="323">
        <v>1074938.4839999999</v>
      </c>
      <c r="I40" s="148">
        <v>8</v>
      </c>
      <c r="J40" s="325"/>
    </row>
    <row r="41" spans="1:10" s="30" customFormat="1">
      <c r="A41" s="20" t="s">
        <v>35</v>
      </c>
      <c r="B41" s="321">
        <v>6852</v>
      </c>
      <c r="C41" s="40">
        <v>29</v>
      </c>
      <c r="D41" s="322">
        <v>46.088733216579101</v>
      </c>
      <c r="E41" s="40">
        <v>15</v>
      </c>
      <c r="F41" s="321">
        <v>370</v>
      </c>
      <c r="G41" s="40">
        <v>29</v>
      </c>
      <c r="H41" s="323">
        <v>319482</v>
      </c>
      <c r="I41" s="148">
        <v>26</v>
      </c>
      <c r="J41" s="325"/>
    </row>
    <row r="42" spans="1:10">
      <c r="A42" s="20" t="s">
        <v>36</v>
      </c>
      <c r="B42" s="321">
        <v>3953</v>
      </c>
      <c r="C42" s="40">
        <v>43</v>
      </c>
      <c r="D42" s="322">
        <v>50.847457627118601</v>
      </c>
      <c r="E42" s="40">
        <v>10</v>
      </c>
      <c r="F42" s="321">
        <v>164</v>
      </c>
      <c r="G42" s="40">
        <v>44</v>
      </c>
      <c r="H42" s="323">
        <v>173519.5</v>
      </c>
      <c r="I42" s="148">
        <v>39</v>
      </c>
      <c r="J42" s="325"/>
    </row>
    <row r="43" spans="1:10">
      <c r="A43" s="20" t="s">
        <v>37</v>
      </c>
      <c r="B43" s="321">
        <v>6075</v>
      </c>
      <c r="C43" s="40">
        <v>32</v>
      </c>
      <c r="D43" s="322">
        <v>49.135802469135797</v>
      </c>
      <c r="E43" s="40">
        <v>13</v>
      </c>
      <c r="F43" s="321">
        <v>336</v>
      </c>
      <c r="G43" s="40">
        <v>32</v>
      </c>
      <c r="H43" s="323">
        <v>271566</v>
      </c>
      <c r="I43" s="148">
        <v>29</v>
      </c>
      <c r="J43" s="325"/>
    </row>
    <row r="44" spans="1:10">
      <c r="A44" s="20" t="s">
        <v>38</v>
      </c>
      <c r="B44" s="321">
        <v>9776</v>
      </c>
      <c r="C44" s="40">
        <v>23</v>
      </c>
      <c r="D44" s="322">
        <v>44.087561374795399</v>
      </c>
      <c r="E44" s="40">
        <v>19</v>
      </c>
      <c r="F44" s="321">
        <v>446</v>
      </c>
      <c r="G44" s="40">
        <v>21</v>
      </c>
      <c r="H44" s="323">
        <v>249844</v>
      </c>
      <c r="I44" s="148">
        <v>31</v>
      </c>
      <c r="J44" s="325"/>
    </row>
    <row r="45" spans="1:10">
      <c r="A45" s="20" t="s">
        <v>39</v>
      </c>
      <c r="B45" s="321">
        <v>4792</v>
      </c>
      <c r="C45" s="40">
        <v>39</v>
      </c>
      <c r="D45" s="322">
        <v>42.299666110183601</v>
      </c>
      <c r="E45" s="40">
        <v>25</v>
      </c>
      <c r="F45" s="321">
        <v>271</v>
      </c>
      <c r="G45" s="40">
        <v>37</v>
      </c>
      <c r="H45" s="323">
        <v>102423.216</v>
      </c>
      <c r="I45" s="148">
        <v>44</v>
      </c>
      <c r="J45" s="325"/>
    </row>
    <row r="46" spans="1:10" s="30" customFormat="1">
      <c r="A46" s="20" t="s">
        <v>40</v>
      </c>
      <c r="B46" s="321">
        <v>46619</v>
      </c>
      <c r="C46" s="40">
        <v>8</v>
      </c>
      <c r="D46" s="322">
        <v>38.286964542353999</v>
      </c>
      <c r="E46" s="40">
        <v>34</v>
      </c>
      <c r="F46" s="321">
        <v>2506</v>
      </c>
      <c r="G46" s="40">
        <v>4</v>
      </c>
      <c r="H46" s="323">
        <v>765164.08</v>
      </c>
      <c r="I46" s="148">
        <v>11</v>
      </c>
      <c r="J46" s="325"/>
    </row>
    <row r="47" spans="1:10">
      <c r="A47" s="20" t="s">
        <v>41</v>
      </c>
      <c r="B47" s="321">
        <v>5089</v>
      </c>
      <c r="C47" s="40">
        <v>35</v>
      </c>
      <c r="D47" s="322">
        <v>52.230300648457501</v>
      </c>
      <c r="E47" s="40">
        <v>8</v>
      </c>
      <c r="F47" s="321">
        <v>335</v>
      </c>
      <c r="G47" s="40">
        <v>33</v>
      </c>
      <c r="H47" s="323">
        <v>240047</v>
      </c>
      <c r="I47" s="148">
        <v>32</v>
      </c>
      <c r="J47" s="325"/>
    </row>
    <row r="48" spans="1:10">
      <c r="A48" s="20" t="s">
        <v>42</v>
      </c>
      <c r="B48" s="321">
        <v>4659</v>
      </c>
      <c r="C48" s="40">
        <v>40</v>
      </c>
      <c r="D48" s="322">
        <v>60.871431637690499</v>
      </c>
      <c r="E48" s="40">
        <v>4</v>
      </c>
      <c r="F48" s="321">
        <v>248</v>
      </c>
      <c r="G48" s="40">
        <v>39</v>
      </c>
      <c r="H48" s="323">
        <v>131551</v>
      </c>
      <c r="I48" s="148">
        <v>42</v>
      </c>
      <c r="J48" s="325"/>
    </row>
    <row r="49" spans="1:10">
      <c r="A49" s="20" t="s">
        <v>43</v>
      </c>
      <c r="B49" s="321">
        <v>8923</v>
      </c>
      <c r="C49" s="40">
        <v>26</v>
      </c>
      <c r="D49" s="322">
        <v>49.153872016138102</v>
      </c>
      <c r="E49" s="40">
        <v>12</v>
      </c>
      <c r="F49" s="321">
        <v>592</v>
      </c>
      <c r="G49" s="40">
        <v>16</v>
      </c>
      <c r="H49" s="323">
        <v>330759</v>
      </c>
      <c r="I49" s="148">
        <v>25</v>
      </c>
      <c r="J49" s="325"/>
    </row>
    <row r="50" spans="1:10">
      <c r="A50" s="20" t="s">
        <v>44</v>
      </c>
      <c r="B50" s="321">
        <v>4054</v>
      </c>
      <c r="C50" s="40">
        <v>42</v>
      </c>
      <c r="D50" s="322">
        <v>56.487419832264401</v>
      </c>
      <c r="E50" s="40">
        <v>6</v>
      </c>
      <c r="F50" s="321">
        <v>249</v>
      </c>
      <c r="G50" s="40">
        <v>38</v>
      </c>
      <c r="H50" s="323">
        <v>140061</v>
      </c>
      <c r="I50" s="148">
        <v>41</v>
      </c>
      <c r="J50" s="325"/>
    </row>
    <row r="51" spans="1:10" s="30" customFormat="1">
      <c r="A51" s="20" t="s">
        <v>45</v>
      </c>
      <c r="B51" s="321">
        <v>5346</v>
      </c>
      <c r="C51" s="40">
        <v>34</v>
      </c>
      <c r="D51" s="322">
        <v>44.556677890011201</v>
      </c>
      <c r="E51" s="40">
        <v>18</v>
      </c>
      <c r="F51" s="321">
        <v>350</v>
      </c>
      <c r="G51" s="40">
        <v>31</v>
      </c>
      <c r="H51" s="323">
        <v>168586</v>
      </c>
      <c r="I51" s="148">
        <v>40</v>
      </c>
      <c r="J51" s="325"/>
    </row>
    <row r="52" spans="1:10">
      <c r="A52" s="20" t="s">
        <v>46</v>
      </c>
      <c r="B52" s="321">
        <v>7352</v>
      </c>
      <c r="C52" s="40">
        <v>28</v>
      </c>
      <c r="D52" s="322">
        <v>43.403155603917298</v>
      </c>
      <c r="E52" s="40">
        <v>23</v>
      </c>
      <c r="F52" s="321">
        <v>403</v>
      </c>
      <c r="G52" s="40">
        <v>26</v>
      </c>
      <c r="H52" s="323">
        <v>216648.99599999998</v>
      </c>
      <c r="I52" s="148">
        <v>33</v>
      </c>
      <c r="J52" s="325"/>
    </row>
    <row r="53" spans="1:10">
      <c r="A53" s="20" t="s">
        <v>47</v>
      </c>
      <c r="B53" s="321">
        <v>8082</v>
      </c>
      <c r="C53" s="40">
        <v>27</v>
      </c>
      <c r="D53" s="322">
        <v>51.014600346448901</v>
      </c>
      <c r="E53" s="40">
        <v>9</v>
      </c>
      <c r="F53" s="321">
        <v>1018</v>
      </c>
      <c r="G53" s="40">
        <v>11</v>
      </c>
      <c r="H53" s="323">
        <v>35759.4</v>
      </c>
      <c r="I53" s="148">
        <v>47</v>
      </c>
      <c r="J53" s="325"/>
    </row>
    <row r="54" spans="1:10" ht="14.25" thickBot="1">
      <c r="A54" s="230"/>
      <c r="B54" s="244"/>
      <c r="C54" s="244"/>
      <c r="D54" s="330"/>
      <c r="E54" s="244"/>
      <c r="F54" s="331"/>
      <c r="G54" s="244"/>
      <c r="H54" s="332"/>
      <c r="I54" s="245"/>
      <c r="J54" s="333"/>
    </row>
    <row r="55" spans="1:10">
      <c r="A55" s="236"/>
      <c r="B55" s="237"/>
      <c r="C55" s="237"/>
      <c r="D55" s="237"/>
      <c r="E55" s="237"/>
      <c r="F55" s="238"/>
      <c r="G55" s="237"/>
      <c r="H55" s="237"/>
      <c r="I55" s="237"/>
      <c r="J55" s="333"/>
    </row>
    <row r="56" spans="1:10" s="13" customFormat="1">
      <c r="A56" s="402" t="s">
        <v>52</v>
      </c>
      <c r="B56" s="354"/>
      <c r="C56" s="354"/>
      <c r="D56" s="354"/>
      <c r="E56" s="354"/>
      <c r="F56" s="402" t="s">
        <v>53</v>
      </c>
      <c r="G56" s="354"/>
      <c r="H56" s="402" t="s">
        <v>337</v>
      </c>
      <c r="I56" s="354"/>
      <c r="J56" s="334"/>
    </row>
    <row r="57" spans="1:10" s="84" customFormat="1">
      <c r="A57" s="352" t="s">
        <v>338</v>
      </c>
      <c r="B57" s="354"/>
      <c r="C57" s="354"/>
      <c r="D57" s="354"/>
      <c r="E57" s="354"/>
      <c r="F57" s="352" t="s">
        <v>339</v>
      </c>
      <c r="G57" s="354"/>
      <c r="H57" s="352" t="s">
        <v>340</v>
      </c>
      <c r="I57" s="354"/>
      <c r="J57" s="334"/>
    </row>
    <row r="58" spans="1:10" s="13" customFormat="1">
      <c r="A58" s="354"/>
      <c r="B58" s="354"/>
      <c r="C58" s="354"/>
      <c r="D58" s="354"/>
      <c r="E58" s="354"/>
      <c r="F58" s="354"/>
      <c r="G58" s="354"/>
      <c r="H58" s="354"/>
      <c r="I58" s="354"/>
      <c r="J58" s="334"/>
    </row>
    <row r="59" spans="1:10" s="13" customFormat="1">
      <c r="A59" s="354"/>
      <c r="B59" s="354"/>
      <c r="C59" s="354"/>
      <c r="D59" s="354"/>
      <c r="E59" s="354"/>
      <c r="F59" s="354"/>
      <c r="G59" s="354"/>
      <c r="H59" s="354"/>
      <c r="I59" s="354"/>
      <c r="J59" s="334"/>
    </row>
    <row r="60" spans="1:10" s="13" customFormat="1">
      <c r="A60" s="354"/>
      <c r="B60" s="354"/>
      <c r="C60" s="354"/>
      <c r="D60" s="354"/>
      <c r="E60" s="354"/>
      <c r="F60" s="354"/>
      <c r="G60" s="354"/>
      <c r="H60" s="354"/>
      <c r="I60" s="354"/>
      <c r="J60" s="334"/>
    </row>
    <row r="61" spans="1:10">
      <c r="A61" s="30"/>
      <c r="B61" s="261"/>
      <c r="C61" s="30"/>
      <c r="D61" s="30"/>
      <c r="E61" s="30"/>
      <c r="F61" s="30"/>
      <c r="G61" s="30"/>
      <c r="H61" s="30"/>
      <c r="I61" s="30"/>
      <c r="J61" s="335"/>
    </row>
    <row r="62" spans="1:10">
      <c r="A62" s="30"/>
      <c r="B62" s="30"/>
      <c r="C62" s="30"/>
      <c r="D62" s="30"/>
      <c r="E62" s="30"/>
      <c r="F62" s="30"/>
      <c r="G62" s="30"/>
      <c r="H62" s="30"/>
      <c r="I62" s="30"/>
      <c r="J62" s="335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3"/>
  <pageMargins left="0.78740157480314965" right="0.78740157480314965" top="0.39370078740157483" bottom="0" header="0.19685039370078741" footer="0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zoomScaleNormal="100" zoomScaleSheetLayoutView="100" workbookViewId="0">
      <selection sqref="A1:I1"/>
    </sheetView>
  </sheetViews>
  <sheetFormatPr defaultColWidth="8.625" defaultRowHeight="13.5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6384" width="8.625" style="2"/>
  </cols>
  <sheetData>
    <row r="1" spans="1:9" ht="18.75">
      <c r="A1" s="359" t="s">
        <v>48</v>
      </c>
      <c r="B1" s="359"/>
      <c r="C1" s="359"/>
      <c r="D1" s="359"/>
      <c r="E1" s="359"/>
      <c r="F1" s="359"/>
      <c r="G1" s="359"/>
      <c r="H1" s="359"/>
      <c r="I1" s="360"/>
    </row>
    <row r="2" spans="1:9" ht="14.25" customHeight="1" thickBot="1">
      <c r="A2" s="15"/>
      <c r="B2" s="15"/>
      <c r="C2" s="16" t="s">
        <v>55</v>
      </c>
      <c r="D2" s="16"/>
      <c r="E2" s="16" t="s">
        <v>56</v>
      </c>
      <c r="F2" s="16"/>
      <c r="G2" s="16" t="s">
        <v>57</v>
      </c>
      <c r="H2" s="16"/>
      <c r="I2" s="16" t="s">
        <v>58</v>
      </c>
    </row>
    <row r="3" spans="1:9" s="1" customFormat="1" ht="48.75" customHeight="1">
      <c r="A3" s="17"/>
      <c r="B3" s="361" t="s">
        <v>154</v>
      </c>
      <c r="C3" s="362"/>
      <c r="D3" s="363" t="s">
        <v>155</v>
      </c>
      <c r="E3" s="364"/>
      <c r="F3" s="363" t="s">
        <v>157</v>
      </c>
      <c r="G3" s="365"/>
      <c r="H3" s="363" t="s">
        <v>156</v>
      </c>
      <c r="I3" s="366"/>
    </row>
    <row r="4" spans="1:9" s="26" customFormat="1" ht="13.5" customHeight="1">
      <c r="A4" s="29" t="s">
        <v>61</v>
      </c>
      <c r="B4" s="27" t="s">
        <v>50</v>
      </c>
      <c r="C4" s="18" t="s">
        <v>49</v>
      </c>
      <c r="D4" s="27" t="s">
        <v>50</v>
      </c>
      <c r="E4" s="18" t="s">
        <v>49</v>
      </c>
      <c r="F4" s="25" t="s">
        <v>51</v>
      </c>
      <c r="G4" s="18" t="s">
        <v>49</v>
      </c>
      <c r="H4" s="25" t="s">
        <v>51</v>
      </c>
      <c r="I4" s="22" t="s">
        <v>49</v>
      </c>
    </row>
    <row r="5" spans="1:9" ht="13.5" customHeight="1">
      <c r="A5" s="19"/>
      <c r="B5" s="4" ph="1"/>
      <c r="C5" s="5" ph="1"/>
      <c r="D5" s="14"/>
      <c r="E5" s="5" ph="1"/>
      <c r="F5" s="6"/>
      <c r="G5" s="5" ph="1"/>
      <c r="H5" s="14"/>
      <c r="I5" s="9" ph="1"/>
    </row>
    <row r="6" spans="1:9" s="30" customFormat="1" ht="27" customHeight="1">
      <c r="A6" s="31" t="s">
        <v>0</v>
      </c>
      <c r="B6" s="33">
        <v>484714</v>
      </c>
      <c r="C6" s="34"/>
      <c r="D6" s="35">
        <v>313747</v>
      </c>
      <c r="E6" s="34"/>
      <c r="F6" s="36">
        <v>11790</v>
      </c>
      <c r="G6" s="37"/>
      <c r="H6" s="36">
        <v>7003</v>
      </c>
      <c r="I6" s="38"/>
    </row>
    <row r="7" spans="1:9" s="30" customFormat="1">
      <c r="A7" s="28" t="s">
        <v>1</v>
      </c>
      <c r="B7" s="39">
        <v>455353</v>
      </c>
      <c r="C7" s="40">
        <v>33</v>
      </c>
      <c r="D7" s="39">
        <v>298903</v>
      </c>
      <c r="E7" s="40">
        <v>31</v>
      </c>
      <c r="F7" s="36">
        <v>8410</v>
      </c>
      <c r="G7" s="40">
        <v>43</v>
      </c>
      <c r="H7" s="36">
        <v>5874</v>
      </c>
      <c r="I7" s="45">
        <v>27</v>
      </c>
    </row>
    <row r="8" spans="1:9" s="30" customFormat="1">
      <c r="A8" s="28" t="s">
        <v>2</v>
      </c>
      <c r="B8" s="41">
        <v>408871</v>
      </c>
      <c r="C8" s="40">
        <v>46</v>
      </c>
      <c r="D8" s="39">
        <v>260726</v>
      </c>
      <c r="E8" s="40">
        <v>46</v>
      </c>
      <c r="F8" s="36">
        <v>6425</v>
      </c>
      <c r="G8" s="40">
        <v>46</v>
      </c>
      <c r="H8" s="36">
        <v>5642</v>
      </c>
      <c r="I8" s="45">
        <v>30</v>
      </c>
    </row>
    <row r="9" spans="1:9" s="30" customFormat="1">
      <c r="A9" s="20" t="s">
        <v>3</v>
      </c>
      <c r="B9" s="41">
        <v>462387</v>
      </c>
      <c r="C9" s="40">
        <v>31</v>
      </c>
      <c r="D9" s="39">
        <v>315566</v>
      </c>
      <c r="E9" s="40">
        <v>18</v>
      </c>
      <c r="F9" s="36">
        <v>9497</v>
      </c>
      <c r="G9" s="40">
        <v>33</v>
      </c>
      <c r="H9" s="36">
        <v>5593</v>
      </c>
      <c r="I9" s="45">
        <v>32</v>
      </c>
    </row>
    <row r="10" spans="1:9" s="30" customFormat="1">
      <c r="A10" s="20" t="s">
        <v>4</v>
      </c>
      <c r="B10" s="41">
        <v>468059</v>
      </c>
      <c r="C10" s="40">
        <v>28</v>
      </c>
      <c r="D10" s="39">
        <v>318181</v>
      </c>
      <c r="E10" s="40">
        <v>13</v>
      </c>
      <c r="F10" s="36">
        <v>9397</v>
      </c>
      <c r="G10" s="40">
        <v>35</v>
      </c>
      <c r="H10" s="36">
        <v>5880</v>
      </c>
      <c r="I10" s="45">
        <v>26</v>
      </c>
    </row>
    <row r="11" spans="1:9" s="30" customFormat="1" ht="27" customHeight="1">
      <c r="A11" s="20" t="s">
        <v>5</v>
      </c>
      <c r="B11" s="41">
        <v>480085</v>
      </c>
      <c r="C11" s="40">
        <v>25</v>
      </c>
      <c r="D11" s="39">
        <v>292273</v>
      </c>
      <c r="E11" s="40">
        <v>35</v>
      </c>
      <c r="F11" s="36">
        <v>8562</v>
      </c>
      <c r="G11" s="40">
        <v>40</v>
      </c>
      <c r="H11" s="36">
        <v>6102</v>
      </c>
      <c r="I11" s="45">
        <v>23</v>
      </c>
    </row>
    <row r="12" spans="1:9" s="30" customFormat="1">
      <c r="A12" s="20" t="s">
        <v>6</v>
      </c>
      <c r="B12" s="41">
        <v>512080</v>
      </c>
      <c r="C12" s="40">
        <v>6</v>
      </c>
      <c r="D12" s="39">
        <v>318948</v>
      </c>
      <c r="E12" s="40">
        <v>12</v>
      </c>
      <c r="F12" s="36">
        <v>9457</v>
      </c>
      <c r="G12" s="40">
        <v>34</v>
      </c>
      <c r="H12" s="36">
        <v>6289</v>
      </c>
      <c r="I12" s="45">
        <v>20</v>
      </c>
    </row>
    <row r="13" spans="1:9" s="30" customFormat="1">
      <c r="A13" s="20" t="s">
        <v>7</v>
      </c>
      <c r="B13" s="41">
        <v>483274</v>
      </c>
      <c r="C13" s="40">
        <v>24</v>
      </c>
      <c r="D13" s="39">
        <v>301293</v>
      </c>
      <c r="E13" s="40">
        <v>27</v>
      </c>
      <c r="F13" s="36">
        <v>10127</v>
      </c>
      <c r="G13" s="40">
        <v>29</v>
      </c>
      <c r="H13" s="36">
        <v>6470</v>
      </c>
      <c r="I13" s="45">
        <v>18</v>
      </c>
    </row>
    <row r="14" spans="1:9" s="30" customFormat="1">
      <c r="A14" s="20" t="s">
        <v>8</v>
      </c>
      <c r="B14" s="41">
        <v>513203</v>
      </c>
      <c r="C14" s="40">
        <v>5</v>
      </c>
      <c r="D14" s="39">
        <v>322730</v>
      </c>
      <c r="E14" s="40">
        <v>10</v>
      </c>
      <c r="F14" s="36">
        <v>11962</v>
      </c>
      <c r="G14" s="40">
        <v>21</v>
      </c>
      <c r="H14" s="36">
        <v>6251</v>
      </c>
      <c r="I14" s="45">
        <v>21</v>
      </c>
    </row>
    <row r="15" spans="1:9" s="30" customFormat="1">
      <c r="A15" s="20" t="s">
        <v>9</v>
      </c>
      <c r="B15" s="41">
        <v>508253</v>
      </c>
      <c r="C15" s="40">
        <v>8</v>
      </c>
      <c r="D15" s="39">
        <v>332643</v>
      </c>
      <c r="E15" s="40">
        <v>4</v>
      </c>
      <c r="F15" s="36">
        <v>12062</v>
      </c>
      <c r="G15" s="40">
        <v>18</v>
      </c>
      <c r="H15" s="36">
        <v>7131</v>
      </c>
      <c r="I15" s="45">
        <v>10</v>
      </c>
    </row>
    <row r="16" spans="1:9" s="30" customFormat="1" ht="27" customHeight="1">
      <c r="A16" s="20" t="s">
        <v>10</v>
      </c>
      <c r="B16" s="41">
        <v>462280</v>
      </c>
      <c r="C16" s="40">
        <v>32</v>
      </c>
      <c r="D16" s="39">
        <v>300301</v>
      </c>
      <c r="E16" s="40">
        <v>28</v>
      </c>
      <c r="F16" s="36">
        <v>9927</v>
      </c>
      <c r="G16" s="40">
        <v>31</v>
      </c>
      <c r="H16" s="36">
        <v>6806</v>
      </c>
      <c r="I16" s="45">
        <v>13</v>
      </c>
    </row>
    <row r="17" spans="1:9" s="30" customFormat="1">
      <c r="A17" s="32" t="s">
        <v>11</v>
      </c>
      <c r="B17" s="42">
        <v>502567</v>
      </c>
      <c r="C17" s="46">
        <v>10</v>
      </c>
      <c r="D17" s="42">
        <v>317585</v>
      </c>
      <c r="E17" s="43">
        <v>15</v>
      </c>
      <c r="F17" s="44">
        <v>12544</v>
      </c>
      <c r="G17" s="46">
        <v>14</v>
      </c>
      <c r="H17" s="44">
        <v>8248</v>
      </c>
      <c r="I17" s="47">
        <v>3</v>
      </c>
    </row>
    <row r="18" spans="1:9" s="30" customFormat="1">
      <c r="A18" s="20" t="s">
        <v>12</v>
      </c>
      <c r="B18" s="41">
        <v>498556</v>
      </c>
      <c r="C18" s="40">
        <v>15</v>
      </c>
      <c r="D18" s="39">
        <v>325380</v>
      </c>
      <c r="E18" s="40">
        <v>7</v>
      </c>
      <c r="F18" s="36">
        <v>13325</v>
      </c>
      <c r="G18" s="40">
        <v>11</v>
      </c>
      <c r="H18" s="36">
        <v>7945</v>
      </c>
      <c r="I18" s="45">
        <v>4</v>
      </c>
    </row>
    <row r="19" spans="1:9" s="30" customFormat="1">
      <c r="A19" s="20" t="s">
        <v>13</v>
      </c>
      <c r="B19" s="41">
        <v>531150</v>
      </c>
      <c r="C19" s="40">
        <v>3</v>
      </c>
      <c r="D19" s="39">
        <v>345027</v>
      </c>
      <c r="E19" s="40">
        <v>1</v>
      </c>
      <c r="F19" s="36">
        <v>14184</v>
      </c>
      <c r="G19" s="40">
        <v>4</v>
      </c>
      <c r="H19" s="36">
        <v>9471</v>
      </c>
      <c r="I19" s="45">
        <v>1</v>
      </c>
    </row>
    <row r="20" spans="1:9" s="30" customFormat="1">
      <c r="A20" s="20" t="s">
        <v>14</v>
      </c>
      <c r="B20" s="41">
        <v>513842</v>
      </c>
      <c r="C20" s="40">
        <v>4</v>
      </c>
      <c r="D20" s="39">
        <v>336339</v>
      </c>
      <c r="E20" s="40">
        <v>3</v>
      </c>
      <c r="F20" s="36">
        <v>14024</v>
      </c>
      <c r="G20" s="40">
        <v>6</v>
      </c>
      <c r="H20" s="36">
        <v>8834</v>
      </c>
      <c r="I20" s="45">
        <v>2</v>
      </c>
    </row>
    <row r="21" spans="1:9" s="30" customFormat="1" ht="27" customHeight="1">
      <c r="A21" s="20" t="s">
        <v>15</v>
      </c>
      <c r="B21" s="41">
        <v>491214</v>
      </c>
      <c r="C21" s="40">
        <v>19</v>
      </c>
      <c r="D21" s="39">
        <v>298342</v>
      </c>
      <c r="E21" s="40">
        <v>32</v>
      </c>
      <c r="F21" s="36">
        <v>11300</v>
      </c>
      <c r="G21" s="40">
        <v>27</v>
      </c>
      <c r="H21" s="36">
        <v>6632</v>
      </c>
      <c r="I21" s="45">
        <v>15</v>
      </c>
    </row>
    <row r="22" spans="1:9" s="30" customFormat="1">
      <c r="A22" s="20" t="s">
        <v>16</v>
      </c>
      <c r="B22" s="41">
        <v>554130</v>
      </c>
      <c r="C22" s="40">
        <v>1</v>
      </c>
      <c r="D22" s="39">
        <v>342680</v>
      </c>
      <c r="E22" s="40">
        <v>2</v>
      </c>
      <c r="F22" s="36">
        <v>14160</v>
      </c>
      <c r="G22" s="40">
        <v>5</v>
      </c>
      <c r="H22" s="36">
        <v>5199</v>
      </c>
      <c r="I22" s="45">
        <v>36</v>
      </c>
    </row>
    <row r="23" spans="1:9" s="30" customFormat="1">
      <c r="A23" s="20" t="s">
        <v>17</v>
      </c>
      <c r="B23" s="41">
        <v>487139</v>
      </c>
      <c r="C23" s="40">
        <v>22</v>
      </c>
      <c r="D23" s="39">
        <v>322978</v>
      </c>
      <c r="E23" s="40">
        <v>9</v>
      </c>
      <c r="F23" s="36">
        <v>12204</v>
      </c>
      <c r="G23" s="40">
        <v>17</v>
      </c>
      <c r="H23" s="36">
        <v>5565</v>
      </c>
      <c r="I23" s="45">
        <v>33</v>
      </c>
    </row>
    <row r="24" spans="1:9" s="30" customFormat="1">
      <c r="A24" s="20" t="s">
        <v>18</v>
      </c>
      <c r="B24" s="41">
        <v>541861</v>
      </c>
      <c r="C24" s="40">
        <v>2</v>
      </c>
      <c r="D24" s="39">
        <v>316859</v>
      </c>
      <c r="E24" s="40">
        <v>16</v>
      </c>
      <c r="F24" s="36">
        <v>16015</v>
      </c>
      <c r="G24" s="40">
        <v>1</v>
      </c>
      <c r="H24" s="36">
        <v>5936</v>
      </c>
      <c r="I24" s="45">
        <v>25</v>
      </c>
    </row>
    <row r="25" spans="1:9" s="30" customFormat="1">
      <c r="A25" s="20" t="s">
        <v>19</v>
      </c>
      <c r="B25" s="41">
        <v>498875</v>
      </c>
      <c r="C25" s="40">
        <v>14</v>
      </c>
      <c r="D25" s="39">
        <v>296865</v>
      </c>
      <c r="E25" s="40">
        <v>33</v>
      </c>
      <c r="F25" s="36">
        <v>11314</v>
      </c>
      <c r="G25" s="40">
        <v>26</v>
      </c>
      <c r="H25" s="36">
        <v>5153</v>
      </c>
      <c r="I25" s="45">
        <v>38</v>
      </c>
    </row>
    <row r="26" spans="1:9" s="30" customFormat="1" ht="27" customHeight="1">
      <c r="A26" s="20" t="s">
        <v>20</v>
      </c>
      <c r="B26" s="41">
        <v>495344</v>
      </c>
      <c r="C26" s="40">
        <v>17</v>
      </c>
      <c r="D26" s="39">
        <v>315352</v>
      </c>
      <c r="E26" s="40">
        <v>20</v>
      </c>
      <c r="F26" s="36">
        <v>11570</v>
      </c>
      <c r="G26" s="40">
        <v>23</v>
      </c>
      <c r="H26" s="36">
        <v>5730</v>
      </c>
      <c r="I26" s="45">
        <v>28</v>
      </c>
    </row>
    <row r="27" spans="1:9" s="30" customFormat="1">
      <c r="A27" s="20" t="s">
        <v>21</v>
      </c>
      <c r="B27" s="41">
        <v>501989</v>
      </c>
      <c r="C27" s="40">
        <v>11</v>
      </c>
      <c r="D27" s="39">
        <v>305038</v>
      </c>
      <c r="E27" s="40">
        <v>24</v>
      </c>
      <c r="F27" s="36">
        <v>13916</v>
      </c>
      <c r="G27" s="40">
        <v>7</v>
      </c>
      <c r="H27" s="36">
        <v>5620</v>
      </c>
      <c r="I27" s="45">
        <v>31</v>
      </c>
    </row>
    <row r="28" spans="1:9" s="30" customFormat="1">
      <c r="A28" s="20" t="s">
        <v>22</v>
      </c>
      <c r="B28" s="41">
        <v>499898</v>
      </c>
      <c r="C28" s="40">
        <v>13</v>
      </c>
      <c r="D28" s="39">
        <v>320429</v>
      </c>
      <c r="E28" s="40">
        <v>11</v>
      </c>
      <c r="F28" s="36">
        <v>12304</v>
      </c>
      <c r="G28" s="40">
        <v>16</v>
      </c>
      <c r="H28" s="36">
        <v>7352</v>
      </c>
      <c r="I28" s="45">
        <v>8</v>
      </c>
    </row>
    <row r="29" spans="1:9" s="30" customFormat="1">
      <c r="A29" s="20" t="s">
        <v>23</v>
      </c>
      <c r="B29" s="41">
        <v>507847</v>
      </c>
      <c r="C29" s="40">
        <v>9</v>
      </c>
      <c r="D29" s="39">
        <v>326266</v>
      </c>
      <c r="E29" s="40">
        <v>6</v>
      </c>
      <c r="F29" s="36">
        <v>14282</v>
      </c>
      <c r="G29" s="40">
        <v>3</v>
      </c>
      <c r="H29" s="36">
        <v>7027</v>
      </c>
      <c r="I29" s="45">
        <v>11</v>
      </c>
    </row>
    <row r="30" spans="1:9" s="30" customFormat="1">
      <c r="A30" s="20" t="s">
        <v>24</v>
      </c>
      <c r="B30" s="39">
        <v>488434</v>
      </c>
      <c r="C30" s="40">
        <v>20</v>
      </c>
      <c r="D30" s="39">
        <v>317716</v>
      </c>
      <c r="E30" s="40">
        <v>14</v>
      </c>
      <c r="F30" s="36">
        <v>13367</v>
      </c>
      <c r="G30" s="40">
        <v>10</v>
      </c>
      <c r="H30" s="36">
        <v>6814</v>
      </c>
      <c r="I30" s="45">
        <v>12</v>
      </c>
    </row>
    <row r="31" spans="1:9" s="30" customFormat="1" ht="27" customHeight="1">
      <c r="A31" s="20" t="s">
        <v>25</v>
      </c>
      <c r="B31" s="39">
        <v>491706</v>
      </c>
      <c r="C31" s="40">
        <v>18</v>
      </c>
      <c r="D31" s="39">
        <v>315430</v>
      </c>
      <c r="E31" s="40">
        <v>19</v>
      </c>
      <c r="F31" s="36">
        <v>13728</v>
      </c>
      <c r="G31" s="40">
        <v>9</v>
      </c>
      <c r="H31" s="36">
        <v>7514</v>
      </c>
      <c r="I31" s="45">
        <v>5</v>
      </c>
    </row>
    <row r="32" spans="1:9" s="30" customFormat="1">
      <c r="A32" s="20" t="s">
        <v>26</v>
      </c>
      <c r="B32" s="39">
        <v>463473</v>
      </c>
      <c r="C32" s="40">
        <v>30</v>
      </c>
      <c r="D32" s="41">
        <v>303684</v>
      </c>
      <c r="E32" s="40">
        <v>26</v>
      </c>
      <c r="F32" s="36">
        <v>11485</v>
      </c>
      <c r="G32" s="40">
        <v>24</v>
      </c>
      <c r="H32" s="36">
        <v>7184</v>
      </c>
      <c r="I32" s="45">
        <v>9</v>
      </c>
    </row>
    <row r="33" spans="1:9" s="30" customFormat="1">
      <c r="A33" s="20" t="s">
        <v>27</v>
      </c>
      <c r="B33" s="39">
        <v>442232</v>
      </c>
      <c r="C33" s="40">
        <v>38</v>
      </c>
      <c r="D33" s="41">
        <v>295452</v>
      </c>
      <c r="E33" s="40">
        <v>34</v>
      </c>
      <c r="F33" s="36">
        <v>10316</v>
      </c>
      <c r="G33" s="40">
        <v>28</v>
      </c>
      <c r="H33" s="36">
        <v>7395</v>
      </c>
      <c r="I33" s="45">
        <v>7</v>
      </c>
    </row>
    <row r="34" spans="1:9" s="30" customFormat="1">
      <c r="A34" s="20" t="s">
        <v>28</v>
      </c>
      <c r="B34" s="39">
        <v>476907</v>
      </c>
      <c r="C34" s="40">
        <v>26</v>
      </c>
      <c r="D34" s="41">
        <v>313741</v>
      </c>
      <c r="E34" s="40">
        <v>21</v>
      </c>
      <c r="F34" s="36">
        <v>12445</v>
      </c>
      <c r="G34" s="40">
        <v>15</v>
      </c>
      <c r="H34" s="36">
        <v>6759</v>
      </c>
      <c r="I34" s="45">
        <v>14</v>
      </c>
    </row>
    <row r="35" spans="1:9" s="30" customFormat="1">
      <c r="A35" s="20" t="s">
        <v>29</v>
      </c>
      <c r="B35" s="39">
        <v>488080</v>
      </c>
      <c r="C35" s="40">
        <v>21</v>
      </c>
      <c r="D35" s="41">
        <v>323549</v>
      </c>
      <c r="E35" s="40">
        <v>8</v>
      </c>
      <c r="F35" s="36">
        <v>12863</v>
      </c>
      <c r="G35" s="40">
        <v>12</v>
      </c>
      <c r="H35" s="36">
        <v>6539</v>
      </c>
      <c r="I35" s="45">
        <v>17</v>
      </c>
    </row>
    <row r="36" spans="1:9" s="30" customFormat="1" ht="27" customHeight="1">
      <c r="A36" s="20" t="s">
        <v>30</v>
      </c>
      <c r="B36" s="39">
        <v>436634</v>
      </c>
      <c r="C36" s="40">
        <v>41</v>
      </c>
      <c r="D36" s="41">
        <v>267197</v>
      </c>
      <c r="E36" s="40">
        <v>45</v>
      </c>
      <c r="F36" s="36">
        <v>10015</v>
      </c>
      <c r="G36" s="40">
        <v>30</v>
      </c>
      <c r="H36" s="36">
        <v>6129</v>
      </c>
      <c r="I36" s="45">
        <v>22</v>
      </c>
    </row>
    <row r="37" spans="1:9" s="30" customFormat="1">
      <c r="A37" s="20" t="s">
        <v>31</v>
      </c>
      <c r="B37" s="39">
        <v>475207</v>
      </c>
      <c r="C37" s="40">
        <v>27</v>
      </c>
      <c r="D37" s="41">
        <v>288338</v>
      </c>
      <c r="E37" s="40">
        <v>36</v>
      </c>
      <c r="F37" s="36">
        <v>11980</v>
      </c>
      <c r="G37" s="40">
        <v>20</v>
      </c>
      <c r="H37" s="36">
        <v>5273</v>
      </c>
      <c r="I37" s="45">
        <v>35</v>
      </c>
    </row>
    <row r="38" spans="1:9" s="30" customFormat="1">
      <c r="A38" s="20" t="s">
        <v>32</v>
      </c>
      <c r="B38" s="39">
        <v>498333</v>
      </c>
      <c r="C38" s="40">
        <v>16</v>
      </c>
      <c r="D38" s="41">
        <v>308699</v>
      </c>
      <c r="E38" s="40">
        <v>23</v>
      </c>
      <c r="F38" s="36">
        <v>13770</v>
      </c>
      <c r="G38" s="40">
        <v>8</v>
      </c>
      <c r="H38" s="36">
        <v>4062</v>
      </c>
      <c r="I38" s="45">
        <v>46</v>
      </c>
    </row>
    <row r="39" spans="1:9" s="30" customFormat="1">
      <c r="A39" s="20" t="s">
        <v>33</v>
      </c>
      <c r="B39" s="39">
        <v>465713</v>
      </c>
      <c r="C39" s="40">
        <v>29</v>
      </c>
      <c r="D39" s="41">
        <v>300152</v>
      </c>
      <c r="E39" s="40">
        <v>29</v>
      </c>
      <c r="F39" s="36">
        <v>11761</v>
      </c>
      <c r="G39" s="40">
        <v>22</v>
      </c>
      <c r="H39" s="36">
        <v>6368</v>
      </c>
      <c r="I39" s="45">
        <v>19</v>
      </c>
    </row>
    <row r="40" spans="1:9" s="30" customFormat="1">
      <c r="A40" s="20" t="s">
        <v>34</v>
      </c>
      <c r="B40" s="39">
        <v>486563</v>
      </c>
      <c r="C40" s="40">
        <v>23</v>
      </c>
      <c r="D40" s="41">
        <v>313308</v>
      </c>
      <c r="E40" s="40">
        <v>22</v>
      </c>
      <c r="F40" s="36">
        <v>12018</v>
      </c>
      <c r="G40" s="40">
        <v>19</v>
      </c>
      <c r="H40" s="36">
        <v>5681</v>
      </c>
      <c r="I40" s="45">
        <v>29</v>
      </c>
    </row>
    <row r="41" spans="1:9" s="30" customFormat="1" ht="27" customHeight="1">
      <c r="A41" s="20" t="s">
        <v>35</v>
      </c>
      <c r="B41" s="39">
        <v>450781</v>
      </c>
      <c r="C41" s="40">
        <v>34</v>
      </c>
      <c r="D41" s="41">
        <v>299451</v>
      </c>
      <c r="E41" s="40">
        <v>30</v>
      </c>
      <c r="F41" s="36">
        <v>12835</v>
      </c>
      <c r="G41" s="40">
        <v>13</v>
      </c>
      <c r="H41" s="36">
        <v>5137</v>
      </c>
      <c r="I41" s="45">
        <v>39</v>
      </c>
    </row>
    <row r="42" spans="1:9" s="30" customFormat="1">
      <c r="A42" s="20" t="s">
        <v>36</v>
      </c>
      <c r="B42" s="39">
        <v>501317</v>
      </c>
      <c r="C42" s="40">
        <v>12</v>
      </c>
      <c r="D42" s="41">
        <v>315582</v>
      </c>
      <c r="E42" s="40">
        <v>17</v>
      </c>
      <c r="F42" s="36">
        <v>11326</v>
      </c>
      <c r="G42" s="40">
        <v>25</v>
      </c>
      <c r="H42" s="36">
        <v>4863</v>
      </c>
      <c r="I42" s="45">
        <v>42</v>
      </c>
    </row>
    <row r="43" spans="1:9" s="30" customFormat="1">
      <c r="A43" s="20" t="s">
        <v>37</v>
      </c>
      <c r="B43" s="39">
        <v>511905</v>
      </c>
      <c r="C43" s="40">
        <v>7</v>
      </c>
      <c r="D43" s="41">
        <v>326327</v>
      </c>
      <c r="E43" s="40">
        <v>5</v>
      </c>
      <c r="F43" s="36">
        <v>14383</v>
      </c>
      <c r="G43" s="40">
        <v>2</v>
      </c>
      <c r="H43" s="36">
        <v>4860</v>
      </c>
      <c r="I43" s="45">
        <v>43</v>
      </c>
    </row>
    <row r="44" spans="1:9" s="30" customFormat="1">
      <c r="A44" s="20" t="s">
        <v>38</v>
      </c>
      <c r="B44" s="39">
        <v>440259</v>
      </c>
      <c r="C44" s="40">
        <v>40</v>
      </c>
      <c r="D44" s="41">
        <v>283190</v>
      </c>
      <c r="E44" s="40">
        <v>41</v>
      </c>
      <c r="F44" s="36">
        <v>9710</v>
      </c>
      <c r="G44" s="40">
        <v>32</v>
      </c>
      <c r="H44" s="36">
        <v>5484</v>
      </c>
      <c r="I44" s="45">
        <v>34</v>
      </c>
    </row>
    <row r="45" spans="1:9" s="30" customFormat="1">
      <c r="A45" s="20" t="s">
        <v>39</v>
      </c>
      <c r="B45" s="39">
        <v>444453</v>
      </c>
      <c r="C45" s="40">
        <v>37</v>
      </c>
      <c r="D45" s="41">
        <v>287175</v>
      </c>
      <c r="E45" s="40">
        <v>37</v>
      </c>
      <c r="F45" s="36">
        <v>8767</v>
      </c>
      <c r="G45" s="40">
        <v>38</v>
      </c>
      <c r="H45" s="36">
        <v>4452</v>
      </c>
      <c r="I45" s="45">
        <v>45</v>
      </c>
    </row>
    <row r="46" spans="1:9" s="30" customFormat="1" ht="27" customHeight="1">
      <c r="A46" s="20" t="s">
        <v>40</v>
      </c>
      <c r="B46" s="39">
        <v>448114</v>
      </c>
      <c r="C46" s="40">
        <v>36</v>
      </c>
      <c r="D46" s="41">
        <v>304967</v>
      </c>
      <c r="E46" s="40">
        <v>25</v>
      </c>
      <c r="F46" s="36">
        <v>9288</v>
      </c>
      <c r="G46" s="40">
        <v>36</v>
      </c>
      <c r="H46" s="36">
        <v>5018</v>
      </c>
      <c r="I46" s="45">
        <v>40</v>
      </c>
    </row>
    <row r="47" spans="1:9" s="30" customFormat="1">
      <c r="A47" s="20" t="s">
        <v>41</v>
      </c>
      <c r="B47" s="39">
        <v>449291</v>
      </c>
      <c r="C47" s="40">
        <v>35</v>
      </c>
      <c r="D47" s="41">
        <v>283798</v>
      </c>
      <c r="E47" s="40">
        <v>40</v>
      </c>
      <c r="F47" s="36">
        <v>8883</v>
      </c>
      <c r="G47" s="40">
        <v>37</v>
      </c>
      <c r="H47" s="36">
        <v>5011</v>
      </c>
      <c r="I47" s="45">
        <v>41</v>
      </c>
    </row>
    <row r="48" spans="1:9" s="30" customFormat="1">
      <c r="A48" s="20" t="s">
        <v>42</v>
      </c>
      <c r="B48" s="39">
        <v>434454</v>
      </c>
      <c r="C48" s="40">
        <v>42</v>
      </c>
      <c r="D48" s="41">
        <v>284140</v>
      </c>
      <c r="E48" s="40">
        <v>39</v>
      </c>
      <c r="F48" s="36">
        <v>8477</v>
      </c>
      <c r="G48" s="40">
        <v>41</v>
      </c>
      <c r="H48" s="36">
        <v>3791</v>
      </c>
      <c r="I48" s="45">
        <v>47</v>
      </c>
    </row>
    <row r="49" spans="1:9" s="30" customFormat="1">
      <c r="A49" s="20" t="s">
        <v>43</v>
      </c>
      <c r="B49" s="39">
        <v>440289</v>
      </c>
      <c r="C49" s="40">
        <v>39</v>
      </c>
      <c r="D49" s="41">
        <v>275370</v>
      </c>
      <c r="E49" s="40">
        <v>44</v>
      </c>
      <c r="F49" s="36">
        <v>8583</v>
      </c>
      <c r="G49" s="40">
        <v>39</v>
      </c>
      <c r="H49" s="36">
        <v>7495</v>
      </c>
      <c r="I49" s="45">
        <v>6</v>
      </c>
    </row>
    <row r="50" spans="1:9" s="30" customFormat="1">
      <c r="A50" s="20" t="s">
        <v>44</v>
      </c>
      <c r="B50" s="39">
        <v>412307</v>
      </c>
      <c r="C50" s="40">
        <v>45</v>
      </c>
      <c r="D50" s="41">
        <v>285638</v>
      </c>
      <c r="E50" s="40">
        <v>38</v>
      </c>
      <c r="F50" s="36">
        <v>8126</v>
      </c>
      <c r="G50" s="40">
        <v>44</v>
      </c>
      <c r="H50" s="36">
        <v>4614</v>
      </c>
      <c r="I50" s="45">
        <v>44</v>
      </c>
    </row>
    <row r="51" spans="1:9" s="30" customFormat="1" ht="27" customHeight="1">
      <c r="A51" s="20" t="s">
        <v>45</v>
      </c>
      <c r="B51" s="39">
        <v>418328</v>
      </c>
      <c r="C51" s="40">
        <v>44</v>
      </c>
      <c r="D51" s="41">
        <v>279133</v>
      </c>
      <c r="E51" s="40">
        <v>43</v>
      </c>
      <c r="F51" s="36">
        <v>8450</v>
      </c>
      <c r="G51" s="40">
        <v>42</v>
      </c>
      <c r="H51" s="36">
        <v>5165</v>
      </c>
      <c r="I51" s="45">
        <v>37</v>
      </c>
    </row>
    <row r="52" spans="1:9" s="30" customFormat="1">
      <c r="A52" s="20" t="s">
        <v>46</v>
      </c>
      <c r="B52" s="39">
        <v>433340</v>
      </c>
      <c r="C52" s="40">
        <v>43</v>
      </c>
      <c r="D52" s="41">
        <v>280079</v>
      </c>
      <c r="E52" s="40">
        <v>42</v>
      </c>
      <c r="F52" s="36">
        <v>6951</v>
      </c>
      <c r="G52" s="40">
        <v>45</v>
      </c>
      <c r="H52" s="36">
        <v>6604</v>
      </c>
      <c r="I52" s="45">
        <v>16</v>
      </c>
    </row>
    <row r="53" spans="1:9" s="30" customFormat="1">
      <c r="A53" s="20" t="s">
        <v>47</v>
      </c>
      <c r="B53" s="39">
        <v>370404</v>
      </c>
      <c r="C53" s="40">
        <v>47</v>
      </c>
      <c r="D53" s="39">
        <v>247651</v>
      </c>
      <c r="E53" s="40">
        <v>47</v>
      </c>
      <c r="F53" s="36">
        <v>4095</v>
      </c>
      <c r="G53" s="40">
        <v>47</v>
      </c>
      <c r="H53" s="36">
        <v>6037</v>
      </c>
      <c r="I53" s="45">
        <v>24</v>
      </c>
    </row>
    <row r="54" spans="1:9" ht="14.25" thickBot="1">
      <c r="A54" s="21"/>
      <c r="B54" s="24"/>
      <c r="C54" s="10"/>
      <c r="D54" s="24"/>
      <c r="E54" s="10"/>
      <c r="F54" s="11"/>
      <c r="G54" s="10"/>
      <c r="H54" s="11"/>
      <c r="I54" s="12"/>
    </row>
    <row r="55" spans="1:9" ht="5.25" customHeight="1">
      <c r="A55" s="3"/>
      <c r="B55" s="23"/>
      <c r="C55" s="7"/>
      <c r="D55" s="7"/>
      <c r="E55" s="7"/>
      <c r="F55" s="8"/>
      <c r="G55" s="7"/>
      <c r="H55" s="7"/>
      <c r="I55" s="7"/>
    </row>
    <row r="56" spans="1:9" s="13" customFormat="1" ht="13.5" customHeight="1">
      <c r="A56" s="355" t="s">
        <v>52</v>
      </c>
      <c r="B56" s="358"/>
      <c r="C56" s="358"/>
      <c r="D56" s="358"/>
      <c r="E56" s="358"/>
      <c r="F56" s="355" t="s">
        <v>53</v>
      </c>
      <c r="G56" s="356"/>
      <c r="H56" s="357" t="s">
        <v>54</v>
      </c>
      <c r="I56" s="358"/>
    </row>
    <row r="57" spans="1:9" s="13" customFormat="1" ht="12.75" customHeight="1">
      <c r="A57" s="352" t="s">
        <v>60</v>
      </c>
      <c r="B57" s="353"/>
      <c r="C57" s="353"/>
      <c r="D57" s="353"/>
      <c r="E57" s="353"/>
      <c r="F57" s="352" t="s">
        <v>62</v>
      </c>
      <c r="G57" s="354"/>
      <c r="H57" s="352" t="s">
        <v>59</v>
      </c>
      <c r="I57" s="354"/>
    </row>
    <row r="58" spans="1:9" s="13" customFormat="1" ht="12.75" customHeight="1">
      <c r="A58" s="353"/>
      <c r="B58" s="353"/>
      <c r="C58" s="353"/>
      <c r="D58" s="353"/>
      <c r="E58" s="353"/>
      <c r="F58" s="354"/>
      <c r="G58" s="354"/>
      <c r="H58" s="354"/>
      <c r="I58" s="354"/>
    </row>
    <row r="59" spans="1:9" s="13" customFormat="1" ht="12.75" customHeight="1">
      <c r="A59" s="353"/>
      <c r="B59" s="353"/>
      <c r="C59" s="353"/>
      <c r="D59" s="353"/>
      <c r="E59" s="353"/>
      <c r="F59" s="354"/>
      <c r="G59" s="354"/>
      <c r="H59" s="354"/>
      <c r="I59" s="354"/>
    </row>
    <row r="60" spans="1:9" s="13" customFormat="1" ht="12.75" customHeight="1">
      <c r="A60" s="353"/>
      <c r="B60" s="353"/>
      <c r="C60" s="353"/>
      <c r="D60" s="353"/>
      <c r="E60" s="353"/>
      <c r="F60" s="354"/>
      <c r="G60" s="354"/>
      <c r="H60" s="354"/>
      <c r="I60" s="354"/>
    </row>
  </sheetData>
  <mergeCells count="11">
    <mergeCell ref="A1:I1"/>
    <mergeCell ref="B3:C3"/>
    <mergeCell ref="D3:E3"/>
    <mergeCell ref="F3:G3"/>
    <mergeCell ref="H3:I3"/>
    <mergeCell ref="A57:E60"/>
    <mergeCell ref="F57:G60"/>
    <mergeCell ref="H57:I60"/>
    <mergeCell ref="F56:G56"/>
    <mergeCell ref="H56:I56"/>
    <mergeCell ref="A56:E56"/>
  </mergeCells>
  <phoneticPr fontId="3"/>
  <pageMargins left="0.78740157480314965" right="0.78740157480314965" top="0.39370078740157483" bottom="0" header="0.19685039370078741" footer="0"/>
  <pageSetup paperSize="9" scale="91" orientation="portrait" r:id="rId1"/>
  <headerFooter alignWithMargins="0">
    <oddHeader>&amp;L&amp;D　&amp;T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1"/>
  <sheetViews>
    <sheetView zoomScaleNormal="100" workbookViewId="0">
      <selection sqref="A1:I1"/>
    </sheetView>
  </sheetViews>
  <sheetFormatPr defaultRowHeight="13.5"/>
  <cols>
    <col min="1" max="1" width="10.625" customWidth="1"/>
    <col min="2" max="2" width="15.625" customWidth="1"/>
    <col min="3" max="3" width="4.625" style="2" customWidth="1"/>
    <col min="4" max="4" width="15.625" customWidth="1"/>
    <col min="5" max="5" width="4.625" style="2" customWidth="1"/>
    <col min="6" max="6" width="15.625" customWidth="1"/>
    <col min="7" max="7" width="4.625" style="2" customWidth="1"/>
    <col min="8" max="8" width="15.625" customWidth="1"/>
    <col min="9" max="9" width="4.625" style="2" customWidth="1"/>
  </cols>
  <sheetData>
    <row r="1" spans="1:27" ht="18.75">
      <c r="A1" s="359" t="s">
        <v>158</v>
      </c>
      <c r="B1" s="359"/>
      <c r="C1" s="359"/>
      <c r="D1" s="359"/>
      <c r="E1" s="359"/>
      <c r="F1" s="359"/>
      <c r="G1" s="359"/>
      <c r="H1" s="359"/>
      <c r="I1" s="360"/>
    </row>
    <row r="2" spans="1:27" ht="14.25" customHeight="1" thickBot="1">
      <c r="A2" s="51"/>
      <c r="B2" s="51"/>
      <c r="C2" s="16" t="s">
        <v>55</v>
      </c>
      <c r="D2" s="16"/>
      <c r="E2" s="16" t="s">
        <v>56</v>
      </c>
      <c r="F2" s="16"/>
      <c r="G2" s="16" t="s">
        <v>57</v>
      </c>
      <c r="H2" s="16"/>
      <c r="I2" s="16" t="s">
        <v>58</v>
      </c>
    </row>
    <row r="3" spans="1:27" s="1" customFormat="1" ht="48.75" customHeight="1">
      <c r="A3" s="17"/>
      <c r="B3" s="361" t="s">
        <v>159</v>
      </c>
      <c r="C3" s="362"/>
      <c r="D3" s="367" t="s">
        <v>160</v>
      </c>
      <c r="E3" s="368"/>
      <c r="F3" s="369" t="s">
        <v>161</v>
      </c>
      <c r="G3" s="370"/>
      <c r="H3" s="363" t="s">
        <v>162</v>
      </c>
      <c r="I3" s="371"/>
    </row>
    <row r="4" spans="1:27" s="13" customFormat="1" ht="13.5" customHeight="1">
      <c r="A4" s="52" t="s">
        <v>163</v>
      </c>
      <c r="B4" s="53" t="s">
        <v>164</v>
      </c>
      <c r="C4" s="18" t="s">
        <v>49</v>
      </c>
      <c r="D4" s="53" t="s">
        <v>164</v>
      </c>
      <c r="E4" s="18" t="s">
        <v>49</v>
      </c>
      <c r="F4" s="53" t="s">
        <v>164</v>
      </c>
      <c r="G4" s="18" t="s">
        <v>49</v>
      </c>
      <c r="H4" s="54" t="s">
        <v>165</v>
      </c>
      <c r="I4" s="22" t="s">
        <v>49</v>
      </c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</row>
    <row r="5" spans="1:27" ht="13.5" customHeight="1">
      <c r="A5" s="19"/>
      <c r="B5" s="55" ph="1"/>
      <c r="C5" s="5" ph="1"/>
      <c r="D5" s="14"/>
      <c r="E5" s="5" ph="1"/>
      <c r="F5" s="56"/>
      <c r="G5" s="57" ph="1"/>
      <c r="H5" s="58"/>
      <c r="I5" s="59" ph="1"/>
      <c r="J5" ph="1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</row>
    <row r="6" spans="1:27" s="60" customFormat="1" ht="27" customHeight="1">
      <c r="A6" s="61" t="s">
        <v>0</v>
      </c>
      <c r="B6" s="62">
        <v>99.9</v>
      </c>
      <c r="C6" s="63"/>
      <c r="D6" s="64">
        <v>100</v>
      </c>
      <c r="E6" s="63"/>
      <c r="F6" s="62">
        <v>100</v>
      </c>
      <c r="G6" s="34"/>
      <c r="H6" s="65" t="s">
        <v>166</v>
      </c>
      <c r="I6" s="66"/>
      <c r="Z6" s="67"/>
    </row>
    <row r="7" spans="1:27" s="60" customFormat="1">
      <c r="A7" s="20" t="s">
        <v>145</v>
      </c>
      <c r="B7" s="68">
        <v>99.5</v>
      </c>
      <c r="C7" s="40">
        <v>46</v>
      </c>
      <c r="D7" s="69">
        <v>99.1</v>
      </c>
      <c r="E7" s="40">
        <v>20</v>
      </c>
      <c r="F7" s="68">
        <v>99.7</v>
      </c>
      <c r="G7" s="40">
        <v>30</v>
      </c>
      <c r="H7" s="35">
        <v>3715</v>
      </c>
      <c r="I7" s="45">
        <v>37</v>
      </c>
    </row>
    <row r="8" spans="1:27" s="60" customFormat="1">
      <c r="A8" s="20" t="s">
        <v>152</v>
      </c>
      <c r="B8" s="68">
        <v>99.5</v>
      </c>
      <c r="C8" s="40">
        <v>46</v>
      </c>
      <c r="D8" s="69">
        <v>98.9</v>
      </c>
      <c r="E8" s="40">
        <v>27</v>
      </c>
      <c r="F8" s="68">
        <v>97.9</v>
      </c>
      <c r="G8" s="40">
        <v>41</v>
      </c>
      <c r="H8" s="35">
        <v>3694</v>
      </c>
      <c r="I8" s="45">
        <v>38</v>
      </c>
    </row>
    <row r="9" spans="1:27" s="60" customFormat="1">
      <c r="A9" s="20" t="s">
        <v>139</v>
      </c>
      <c r="B9" s="68">
        <v>99.8</v>
      </c>
      <c r="C9" s="40">
        <v>27</v>
      </c>
      <c r="D9" s="69">
        <v>99</v>
      </c>
      <c r="E9" s="40">
        <v>23</v>
      </c>
      <c r="F9" s="68">
        <v>98.5</v>
      </c>
      <c r="G9" s="40">
        <v>38</v>
      </c>
      <c r="H9" s="35">
        <v>4168</v>
      </c>
      <c r="I9" s="45">
        <v>17</v>
      </c>
    </row>
    <row r="10" spans="1:27" s="60" customFormat="1">
      <c r="A10" s="20" t="s">
        <v>144</v>
      </c>
      <c r="B10" s="68">
        <v>99.8</v>
      </c>
      <c r="C10" s="40">
        <v>27</v>
      </c>
      <c r="D10" s="69">
        <v>98.7</v>
      </c>
      <c r="E10" s="40">
        <v>31</v>
      </c>
      <c r="F10" s="68">
        <v>97.4</v>
      </c>
      <c r="G10" s="40">
        <v>43</v>
      </c>
      <c r="H10" s="35">
        <v>4571</v>
      </c>
      <c r="I10" s="45">
        <v>11</v>
      </c>
    </row>
    <row r="11" spans="1:27" s="60" customFormat="1" ht="27" customHeight="1">
      <c r="A11" s="20" t="s">
        <v>149</v>
      </c>
      <c r="B11" s="68">
        <v>99.9</v>
      </c>
      <c r="C11" s="40">
        <v>20</v>
      </c>
      <c r="D11" s="69">
        <v>97.7</v>
      </c>
      <c r="E11" s="40">
        <v>40</v>
      </c>
      <c r="F11" s="68">
        <v>97.5</v>
      </c>
      <c r="G11" s="40">
        <v>42</v>
      </c>
      <c r="H11" s="35">
        <v>3974</v>
      </c>
      <c r="I11" s="45">
        <v>29</v>
      </c>
    </row>
    <row r="12" spans="1:27" s="60" customFormat="1">
      <c r="A12" s="20" t="s">
        <v>140</v>
      </c>
      <c r="B12" s="68">
        <v>99.6</v>
      </c>
      <c r="C12" s="40">
        <v>42</v>
      </c>
      <c r="D12" s="69">
        <v>100.4</v>
      </c>
      <c r="E12" s="40">
        <v>12</v>
      </c>
      <c r="F12" s="68">
        <v>101.2</v>
      </c>
      <c r="G12" s="40">
        <v>18</v>
      </c>
      <c r="H12" s="35">
        <v>4137</v>
      </c>
      <c r="I12" s="45">
        <v>19</v>
      </c>
    </row>
    <row r="13" spans="1:27" s="60" customFormat="1">
      <c r="A13" s="20" t="s">
        <v>143</v>
      </c>
      <c r="B13" s="68">
        <v>99.9</v>
      </c>
      <c r="C13" s="40">
        <v>20</v>
      </c>
      <c r="D13" s="69">
        <v>101.2</v>
      </c>
      <c r="E13" s="40">
        <v>6</v>
      </c>
      <c r="F13" s="68">
        <v>103.5</v>
      </c>
      <c r="G13" s="40">
        <v>2</v>
      </c>
      <c r="H13" s="35">
        <v>4076</v>
      </c>
      <c r="I13" s="45">
        <v>25</v>
      </c>
    </row>
    <row r="14" spans="1:27" s="60" customFormat="1">
      <c r="A14" s="20" t="s">
        <v>130</v>
      </c>
      <c r="B14" s="68">
        <v>99.6</v>
      </c>
      <c r="C14" s="40">
        <v>42</v>
      </c>
      <c r="D14" s="69">
        <v>98.4</v>
      </c>
      <c r="E14" s="40">
        <v>34</v>
      </c>
      <c r="F14" s="68">
        <v>99.1</v>
      </c>
      <c r="G14" s="40">
        <v>35</v>
      </c>
      <c r="H14" s="35">
        <v>4064</v>
      </c>
      <c r="I14" s="45">
        <v>26</v>
      </c>
    </row>
    <row r="15" spans="1:27" s="60" customFormat="1">
      <c r="A15" s="20" t="s">
        <v>129</v>
      </c>
      <c r="B15" s="68">
        <v>99.7</v>
      </c>
      <c r="C15" s="40">
        <v>34</v>
      </c>
      <c r="D15" s="69">
        <v>99.4</v>
      </c>
      <c r="E15" s="40">
        <v>16</v>
      </c>
      <c r="F15" s="68">
        <v>101.3</v>
      </c>
      <c r="G15" s="40">
        <v>16</v>
      </c>
      <c r="H15" s="35">
        <v>3936</v>
      </c>
      <c r="I15" s="45">
        <v>31</v>
      </c>
    </row>
    <row r="16" spans="1:27" s="60" customFormat="1" ht="27" customHeight="1">
      <c r="A16" s="20" t="s">
        <v>138</v>
      </c>
      <c r="B16" s="68">
        <v>99.8</v>
      </c>
      <c r="C16" s="40">
        <v>27</v>
      </c>
      <c r="D16" s="69">
        <v>95.9</v>
      </c>
      <c r="E16" s="40">
        <v>47</v>
      </c>
      <c r="F16" s="68">
        <v>98.2</v>
      </c>
      <c r="G16" s="40">
        <v>40</v>
      </c>
      <c r="H16" s="35">
        <v>3679</v>
      </c>
      <c r="I16" s="45">
        <v>39</v>
      </c>
    </row>
    <row r="17" spans="1:9" s="60" customFormat="1">
      <c r="A17" s="70" t="s">
        <v>125</v>
      </c>
      <c r="B17" s="71">
        <v>99.7</v>
      </c>
      <c r="C17" s="46">
        <v>34</v>
      </c>
      <c r="D17" s="72">
        <v>103.1</v>
      </c>
      <c r="E17" s="46">
        <v>3</v>
      </c>
      <c r="F17" s="71">
        <v>102</v>
      </c>
      <c r="G17" s="46">
        <v>11</v>
      </c>
      <c r="H17" s="73">
        <v>6281</v>
      </c>
      <c r="I17" s="47">
        <v>3</v>
      </c>
    </row>
    <row r="18" spans="1:9" s="60" customFormat="1">
      <c r="A18" s="20" t="s">
        <v>115</v>
      </c>
      <c r="B18" s="68">
        <v>100.1</v>
      </c>
      <c r="C18" s="40">
        <v>11</v>
      </c>
      <c r="D18" s="69">
        <v>100.7</v>
      </c>
      <c r="E18" s="40">
        <v>8</v>
      </c>
      <c r="F18" s="68">
        <v>101.6</v>
      </c>
      <c r="G18" s="40">
        <v>14</v>
      </c>
      <c r="H18" s="35">
        <v>5062</v>
      </c>
      <c r="I18" s="45">
        <v>8</v>
      </c>
    </row>
    <row r="19" spans="1:9" s="60" customFormat="1">
      <c r="A19" s="20" t="s">
        <v>110</v>
      </c>
      <c r="B19" s="68">
        <v>99.8</v>
      </c>
      <c r="C19" s="40">
        <v>27</v>
      </c>
      <c r="D19" s="69">
        <v>105.2</v>
      </c>
      <c r="E19" s="40">
        <v>1</v>
      </c>
      <c r="F19" s="68">
        <v>103.4</v>
      </c>
      <c r="G19" s="40">
        <v>3</v>
      </c>
      <c r="H19" s="35">
        <v>8620</v>
      </c>
      <c r="I19" s="45">
        <v>1</v>
      </c>
    </row>
    <row r="20" spans="1:9" s="60" customFormat="1">
      <c r="A20" s="20" t="s">
        <v>66</v>
      </c>
      <c r="B20" s="68">
        <v>99.8</v>
      </c>
      <c r="C20" s="40">
        <v>27</v>
      </c>
      <c r="D20" s="69">
        <v>104.9</v>
      </c>
      <c r="E20" s="40">
        <v>2</v>
      </c>
      <c r="F20" s="68">
        <v>102.9</v>
      </c>
      <c r="G20" s="40">
        <v>7</v>
      </c>
      <c r="H20" s="35">
        <v>6981</v>
      </c>
      <c r="I20" s="45">
        <v>2</v>
      </c>
    </row>
    <row r="21" spans="1:9" s="60" customFormat="1">
      <c r="A21" s="20" t="s">
        <v>134</v>
      </c>
      <c r="B21" s="68">
        <v>99.9</v>
      </c>
      <c r="C21" s="40">
        <v>20</v>
      </c>
      <c r="D21" s="69">
        <v>99.3</v>
      </c>
      <c r="E21" s="40">
        <v>18</v>
      </c>
      <c r="F21" s="68">
        <v>101</v>
      </c>
      <c r="G21" s="40">
        <v>19</v>
      </c>
      <c r="H21" s="35">
        <v>4295</v>
      </c>
      <c r="I21" s="45">
        <v>14</v>
      </c>
    </row>
    <row r="22" spans="1:9" s="60" customFormat="1">
      <c r="A22" s="20" t="s">
        <v>117</v>
      </c>
      <c r="B22" s="68">
        <v>99.8</v>
      </c>
      <c r="C22" s="40">
        <v>27</v>
      </c>
      <c r="D22" s="69">
        <v>98.8</v>
      </c>
      <c r="E22" s="40">
        <v>30</v>
      </c>
      <c r="F22" s="68">
        <v>101.7</v>
      </c>
      <c r="G22" s="40">
        <v>12</v>
      </c>
      <c r="H22" s="35">
        <v>4002</v>
      </c>
      <c r="I22" s="45">
        <v>28</v>
      </c>
    </row>
    <row r="23" spans="1:9" s="60" customFormat="1">
      <c r="A23" s="20" t="s">
        <v>126</v>
      </c>
      <c r="B23" s="68">
        <v>99.7</v>
      </c>
      <c r="C23" s="40">
        <v>34</v>
      </c>
      <c r="D23" s="69">
        <v>100.6</v>
      </c>
      <c r="E23" s="40">
        <v>10</v>
      </c>
      <c r="F23" s="68">
        <v>103.3</v>
      </c>
      <c r="G23" s="40">
        <v>4</v>
      </c>
      <c r="H23" s="35">
        <v>4011</v>
      </c>
      <c r="I23" s="45">
        <v>27</v>
      </c>
    </row>
    <row r="24" spans="1:9" s="60" customFormat="1">
      <c r="A24" s="20" t="s">
        <v>111</v>
      </c>
      <c r="B24" s="68">
        <v>100.3</v>
      </c>
      <c r="C24" s="40">
        <v>3</v>
      </c>
      <c r="D24" s="69">
        <v>99</v>
      </c>
      <c r="E24" s="40">
        <v>23</v>
      </c>
      <c r="F24" s="68">
        <v>102.6</v>
      </c>
      <c r="G24" s="40">
        <v>9</v>
      </c>
      <c r="H24" s="35">
        <v>3533</v>
      </c>
      <c r="I24" s="45">
        <v>45</v>
      </c>
    </row>
    <row r="25" spans="1:9" s="60" customFormat="1">
      <c r="A25" s="20" t="s">
        <v>136</v>
      </c>
      <c r="B25" s="68">
        <v>99.6</v>
      </c>
      <c r="C25" s="40">
        <v>42</v>
      </c>
      <c r="D25" s="69">
        <v>98.9</v>
      </c>
      <c r="E25" s="40">
        <v>27</v>
      </c>
      <c r="F25" s="68">
        <v>99.9</v>
      </c>
      <c r="G25" s="40">
        <v>29</v>
      </c>
      <c r="H25" s="35">
        <v>3866</v>
      </c>
      <c r="I25" s="45">
        <v>33</v>
      </c>
    </row>
    <row r="26" spans="1:9" s="60" customFormat="1">
      <c r="A26" s="20" t="s">
        <v>128</v>
      </c>
      <c r="B26" s="68">
        <v>99.7</v>
      </c>
      <c r="C26" s="40">
        <v>34</v>
      </c>
      <c r="D26" s="69">
        <v>97.2</v>
      </c>
      <c r="E26" s="40">
        <v>42</v>
      </c>
      <c r="F26" s="68">
        <v>94.1</v>
      </c>
      <c r="G26" s="40">
        <v>46</v>
      </c>
      <c r="H26" s="35">
        <v>3676</v>
      </c>
      <c r="I26" s="45">
        <v>40</v>
      </c>
    </row>
    <row r="27" spans="1:9" s="60" customFormat="1">
      <c r="A27" s="20" t="s">
        <v>119</v>
      </c>
      <c r="B27" s="68">
        <v>99.7</v>
      </c>
      <c r="C27" s="40">
        <v>34</v>
      </c>
      <c r="D27" s="69">
        <v>98</v>
      </c>
      <c r="E27" s="40">
        <v>37</v>
      </c>
      <c r="F27" s="74">
        <v>98.5</v>
      </c>
      <c r="G27" s="40">
        <v>38</v>
      </c>
      <c r="H27" s="75">
        <v>3574</v>
      </c>
      <c r="I27" s="45">
        <v>43</v>
      </c>
    </row>
    <row r="28" spans="1:9" s="60" customFormat="1">
      <c r="A28" s="20" t="s">
        <v>127</v>
      </c>
      <c r="B28" s="68">
        <v>99.6</v>
      </c>
      <c r="C28" s="40">
        <v>42</v>
      </c>
      <c r="D28" s="69">
        <v>99.1</v>
      </c>
      <c r="E28" s="40">
        <v>20</v>
      </c>
      <c r="F28" s="76">
        <v>99.2</v>
      </c>
      <c r="G28" s="40">
        <v>34</v>
      </c>
      <c r="H28" s="35">
        <v>4765</v>
      </c>
      <c r="I28" s="45">
        <v>10</v>
      </c>
    </row>
    <row r="29" spans="1:9" s="60" customFormat="1">
      <c r="A29" s="20" t="s">
        <v>112</v>
      </c>
      <c r="B29" s="68">
        <v>99.7</v>
      </c>
      <c r="C29" s="40">
        <v>34</v>
      </c>
      <c r="D29" s="69">
        <v>99.4</v>
      </c>
      <c r="E29" s="40">
        <v>16</v>
      </c>
      <c r="F29" s="77">
        <v>98.9</v>
      </c>
      <c r="G29" s="40">
        <v>37</v>
      </c>
      <c r="H29" s="35">
        <v>4944</v>
      </c>
      <c r="I29" s="45">
        <v>9</v>
      </c>
    </row>
    <row r="30" spans="1:9" s="60" customFormat="1">
      <c r="A30" s="20" t="s">
        <v>116</v>
      </c>
      <c r="B30" s="68">
        <v>99.7</v>
      </c>
      <c r="C30" s="40">
        <v>34</v>
      </c>
      <c r="D30" s="69">
        <v>98.3</v>
      </c>
      <c r="E30" s="40">
        <v>35</v>
      </c>
      <c r="F30" s="77">
        <v>99.6</v>
      </c>
      <c r="G30" s="40">
        <v>33</v>
      </c>
      <c r="H30" s="35">
        <v>3785</v>
      </c>
      <c r="I30" s="45">
        <v>35</v>
      </c>
    </row>
    <row r="31" spans="1:9" s="60" customFormat="1">
      <c r="A31" s="20" t="s">
        <v>124</v>
      </c>
      <c r="B31" s="68">
        <v>100.2</v>
      </c>
      <c r="C31" s="40">
        <v>6</v>
      </c>
      <c r="D31" s="69">
        <v>100.4</v>
      </c>
      <c r="E31" s="40">
        <v>12</v>
      </c>
      <c r="F31" s="77">
        <v>101</v>
      </c>
      <c r="G31" s="40">
        <v>19</v>
      </c>
      <c r="H31" s="35">
        <v>4089</v>
      </c>
      <c r="I31" s="45">
        <v>23</v>
      </c>
    </row>
    <row r="32" spans="1:9" s="60" customFormat="1">
      <c r="A32" s="20" t="s">
        <v>135</v>
      </c>
      <c r="B32" s="68">
        <v>100</v>
      </c>
      <c r="C32" s="40">
        <v>15</v>
      </c>
      <c r="D32" s="69">
        <v>100.9</v>
      </c>
      <c r="E32" s="40">
        <v>7</v>
      </c>
      <c r="F32" s="77">
        <v>100.6</v>
      </c>
      <c r="G32" s="40">
        <v>22</v>
      </c>
      <c r="H32" s="35">
        <v>5310</v>
      </c>
      <c r="I32" s="45">
        <v>7</v>
      </c>
    </row>
    <row r="33" spans="1:9" s="60" customFormat="1">
      <c r="A33" s="20" t="s">
        <v>131</v>
      </c>
      <c r="B33" s="68">
        <v>99.9</v>
      </c>
      <c r="C33" s="40">
        <v>20</v>
      </c>
      <c r="D33" s="69">
        <v>100.7</v>
      </c>
      <c r="E33" s="40">
        <v>8</v>
      </c>
      <c r="F33" s="76">
        <v>99.7</v>
      </c>
      <c r="G33" s="40">
        <v>30</v>
      </c>
      <c r="H33" s="35">
        <v>5835</v>
      </c>
      <c r="I33" s="45">
        <v>4</v>
      </c>
    </row>
    <row r="34" spans="1:9" s="60" customFormat="1">
      <c r="A34" s="20" t="s">
        <v>120</v>
      </c>
      <c r="B34" s="68">
        <v>100.2</v>
      </c>
      <c r="C34" s="40">
        <v>6</v>
      </c>
      <c r="D34" s="69">
        <v>101.5</v>
      </c>
      <c r="E34" s="40">
        <v>5</v>
      </c>
      <c r="F34" s="77">
        <v>100.4</v>
      </c>
      <c r="G34" s="40">
        <v>24</v>
      </c>
      <c r="H34" s="35">
        <v>5703</v>
      </c>
      <c r="I34" s="45">
        <v>5</v>
      </c>
    </row>
    <row r="35" spans="1:9" s="60" customFormat="1">
      <c r="A35" s="20" t="s">
        <v>114</v>
      </c>
      <c r="B35" s="68">
        <v>99.8</v>
      </c>
      <c r="C35" s="40">
        <v>27</v>
      </c>
      <c r="D35" s="69">
        <v>96</v>
      </c>
      <c r="E35" s="40">
        <v>46</v>
      </c>
      <c r="F35" s="77">
        <v>92.6</v>
      </c>
      <c r="G35" s="40">
        <v>47</v>
      </c>
      <c r="H35" s="35">
        <v>4105</v>
      </c>
      <c r="I35" s="45">
        <v>22</v>
      </c>
    </row>
    <row r="36" spans="1:9" s="60" customFormat="1">
      <c r="A36" s="20" t="s">
        <v>103</v>
      </c>
      <c r="B36" s="68">
        <v>100.1</v>
      </c>
      <c r="C36" s="40">
        <v>11</v>
      </c>
      <c r="D36" s="69">
        <v>99.9</v>
      </c>
      <c r="E36" s="40">
        <v>14</v>
      </c>
      <c r="F36" s="77">
        <v>100</v>
      </c>
      <c r="G36" s="40">
        <v>27</v>
      </c>
      <c r="H36" s="35">
        <v>3582</v>
      </c>
      <c r="I36" s="45">
        <v>42</v>
      </c>
    </row>
    <row r="37" spans="1:9" s="60" customFormat="1">
      <c r="A37" s="20" t="s">
        <v>132</v>
      </c>
      <c r="B37" s="68">
        <v>100</v>
      </c>
      <c r="C37" s="40">
        <v>15</v>
      </c>
      <c r="D37" s="69">
        <v>98</v>
      </c>
      <c r="E37" s="40">
        <v>37</v>
      </c>
      <c r="F37" s="77">
        <v>100.9</v>
      </c>
      <c r="G37" s="40">
        <v>21</v>
      </c>
      <c r="H37" s="35">
        <v>4111</v>
      </c>
      <c r="I37" s="45">
        <v>21</v>
      </c>
    </row>
    <row r="38" spans="1:9" s="60" customFormat="1">
      <c r="A38" s="20" t="s">
        <v>123</v>
      </c>
      <c r="B38" s="68">
        <v>99.7</v>
      </c>
      <c r="C38" s="40">
        <v>34</v>
      </c>
      <c r="D38" s="69">
        <v>100.5</v>
      </c>
      <c r="E38" s="40">
        <v>11</v>
      </c>
      <c r="F38" s="77">
        <v>103.1</v>
      </c>
      <c r="G38" s="40">
        <v>5</v>
      </c>
      <c r="H38" s="35">
        <v>4183</v>
      </c>
      <c r="I38" s="45">
        <v>16</v>
      </c>
    </row>
    <row r="39" spans="1:9" s="60" customFormat="1">
      <c r="A39" s="20" t="s">
        <v>122</v>
      </c>
      <c r="B39" s="68">
        <v>99.9</v>
      </c>
      <c r="C39" s="40">
        <v>20</v>
      </c>
      <c r="D39" s="69">
        <v>98.5</v>
      </c>
      <c r="E39" s="40">
        <v>33</v>
      </c>
      <c r="F39" s="77">
        <v>100.4</v>
      </c>
      <c r="G39" s="40">
        <v>24</v>
      </c>
      <c r="H39" s="35">
        <v>4357</v>
      </c>
      <c r="I39" s="45">
        <v>13</v>
      </c>
    </row>
    <row r="40" spans="1:9" s="60" customFormat="1">
      <c r="A40" s="20" t="s">
        <v>118</v>
      </c>
      <c r="B40" s="68">
        <v>100</v>
      </c>
      <c r="C40" s="40">
        <v>15</v>
      </c>
      <c r="D40" s="69">
        <v>99</v>
      </c>
      <c r="E40" s="40">
        <v>23</v>
      </c>
      <c r="F40" s="77">
        <v>101.7</v>
      </c>
      <c r="G40" s="40">
        <v>12</v>
      </c>
      <c r="H40" s="35">
        <v>4204</v>
      </c>
      <c r="I40" s="45">
        <v>15</v>
      </c>
    </row>
    <row r="41" spans="1:9" s="60" customFormat="1">
      <c r="A41" s="20" t="s">
        <v>121</v>
      </c>
      <c r="B41" s="68">
        <v>100</v>
      </c>
      <c r="C41" s="40">
        <v>15</v>
      </c>
      <c r="D41" s="69">
        <v>99</v>
      </c>
      <c r="E41" s="40">
        <v>23</v>
      </c>
      <c r="F41" s="77">
        <v>101.3</v>
      </c>
      <c r="G41" s="40">
        <v>16</v>
      </c>
      <c r="H41" s="35">
        <v>3480</v>
      </c>
      <c r="I41" s="45">
        <v>47</v>
      </c>
    </row>
    <row r="42" spans="1:9" s="60" customFormat="1">
      <c r="A42" s="20" t="s">
        <v>133</v>
      </c>
      <c r="B42" s="68">
        <v>100.2</v>
      </c>
      <c r="C42" s="40">
        <v>6</v>
      </c>
      <c r="D42" s="69">
        <v>99.8</v>
      </c>
      <c r="E42" s="40">
        <v>15</v>
      </c>
      <c r="F42" s="77">
        <v>102.7</v>
      </c>
      <c r="G42" s="40">
        <v>8</v>
      </c>
      <c r="H42" s="35">
        <v>3954</v>
      </c>
      <c r="I42" s="45">
        <v>30</v>
      </c>
    </row>
    <row r="43" spans="1:9" s="60" customFormat="1">
      <c r="A43" s="20" t="s">
        <v>113</v>
      </c>
      <c r="B43" s="68">
        <v>99.9</v>
      </c>
      <c r="C43" s="40">
        <v>20</v>
      </c>
      <c r="D43" s="69">
        <v>98.9</v>
      </c>
      <c r="E43" s="40">
        <v>27</v>
      </c>
      <c r="F43" s="77">
        <v>99</v>
      </c>
      <c r="G43" s="40">
        <v>36</v>
      </c>
      <c r="H43" s="35">
        <v>4136</v>
      </c>
      <c r="I43" s="45">
        <v>20</v>
      </c>
    </row>
    <row r="44" spans="1:9" s="60" customFormat="1">
      <c r="A44" s="20" t="s">
        <v>141</v>
      </c>
      <c r="B44" s="68">
        <v>100</v>
      </c>
      <c r="C44" s="40">
        <v>15</v>
      </c>
      <c r="D44" s="69">
        <v>98.3</v>
      </c>
      <c r="E44" s="40">
        <v>35</v>
      </c>
      <c r="F44" s="77">
        <v>99.7</v>
      </c>
      <c r="G44" s="40">
        <v>30</v>
      </c>
      <c r="H44" s="35">
        <v>3502</v>
      </c>
      <c r="I44" s="45">
        <v>46</v>
      </c>
    </row>
    <row r="45" spans="1:9" s="60" customFormat="1">
      <c r="A45" s="20" t="s">
        <v>142</v>
      </c>
      <c r="B45" s="68">
        <v>99.9</v>
      </c>
      <c r="C45" s="40">
        <v>20</v>
      </c>
      <c r="D45" s="69">
        <v>99.2</v>
      </c>
      <c r="E45" s="40">
        <v>19</v>
      </c>
      <c r="F45" s="77">
        <v>103</v>
      </c>
      <c r="G45" s="40">
        <v>6</v>
      </c>
      <c r="H45" s="35">
        <v>3918</v>
      </c>
      <c r="I45" s="45">
        <v>32</v>
      </c>
    </row>
    <row r="46" spans="1:9" s="60" customFormat="1">
      <c r="A46" s="20" t="s">
        <v>147</v>
      </c>
      <c r="B46" s="68">
        <v>100.5</v>
      </c>
      <c r="C46" s="40">
        <v>1</v>
      </c>
      <c r="D46" s="69">
        <v>97.6</v>
      </c>
      <c r="E46" s="40">
        <v>41</v>
      </c>
      <c r="F46" s="77">
        <v>96.2</v>
      </c>
      <c r="G46" s="40">
        <v>45</v>
      </c>
      <c r="H46" s="35">
        <v>4165</v>
      </c>
      <c r="I46" s="45">
        <v>18</v>
      </c>
    </row>
    <row r="47" spans="1:9" s="60" customFormat="1">
      <c r="A47" s="20" t="s">
        <v>137</v>
      </c>
      <c r="B47" s="68">
        <v>100.2</v>
      </c>
      <c r="C47" s="40">
        <v>6</v>
      </c>
      <c r="D47" s="69">
        <v>96.5</v>
      </c>
      <c r="E47" s="40">
        <v>45</v>
      </c>
      <c r="F47" s="77">
        <v>96.3</v>
      </c>
      <c r="G47" s="40">
        <v>44</v>
      </c>
      <c r="H47" s="35">
        <v>3545</v>
      </c>
      <c r="I47" s="45">
        <v>44</v>
      </c>
    </row>
    <row r="48" spans="1:9" s="60" customFormat="1">
      <c r="A48" s="20" t="s">
        <v>150</v>
      </c>
      <c r="B48" s="68">
        <v>100.2</v>
      </c>
      <c r="C48" s="40">
        <v>6</v>
      </c>
      <c r="D48" s="69">
        <v>101.8</v>
      </c>
      <c r="E48" s="40">
        <v>4</v>
      </c>
      <c r="F48" s="77">
        <v>101.4</v>
      </c>
      <c r="G48" s="40">
        <v>15</v>
      </c>
      <c r="H48" s="35">
        <v>5560</v>
      </c>
      <c r="I48" s="45">
        <v>6</v>
      </c>
    </row>
    <row r="49" spans="1:9" s="60" customFormat="1">
      <c r="A49" s="20" t="s">
        <v>146</v>
      </c>
      <c r="B49" s="68">
        <v>100.5</v>
      </c>
      <c r="C49" s="40">
        <v>1</v>
      </c>
      <c r="D49" s="69">
        <v>98.6</v>
      </c>
      <c r="E49" s="40">
        <v>32</v>
      </c>
      <c r="F49" s="77">
        <v>102.2</v>
      </c>
      <c r="G49" s="40">
        <v>10</v>
      </c>
      <c r="H49" s="35">
        <v>3764</v>
      </c>
      <c r="I49" s="45">
        <v>36</v>
      </c>
    </row>
    <row r="50" spans="1:9" s="60" customFormat="1">
      <c r="A50" s="20" t="s">
        <v>148</v>
      </c>
      <c r="B50" s="68">
        <v>100.1</v>
      </c>
      <c r="C50" s="40">
        <v>11</v>
      </c>
      <c r="D50" s="69">
        <v>98</v>
      </c>
      <c r="E50" s="40">
        <v>37</v>
      </c>
      <c r="F50" s="77">
        <v>100.6</v>
      </c>
      <c r="G50" s="40">
        <v>22</v>
      </c>
      <c r="H50" s="35">
        <v>3647</v>
      </c>
      <c r="I50" s="45">
        <v>41</v>
      </c>
    </row>
    <row r="51" spans="1:9" s="60" customFormat="1">
      <c r="A51" s="20" t="s">
        <v>151</v>
      </c>
      <c r="B51" s="68">
        <v>100.3</v>
      </c>
      <c r="C51" s="40">
        <v>3</v>
      </c>
      <c r="D51" s="69">
        <v>96.9</v>
      </c>
      <c r="E51" s="40">
        <v>43</v>
      </c>
      <c r="F51" s="77">
        <v>100</v>
      </c>
      <c r="G51" s="40">
        <v>27</v>
      </c>
      <c r="H51" s="35">
        <v>3828</v>
      </c>
      <c r="I51" s="45">
        <v>34</v>
      </c>
    </row>
    <row r="52" spans="1:9" s="60" customFormat="1">
      <c r="A52" s="20" t="s">
        <v>105</v>
      </c>
      <c r="B52" s="68">
        <v>100.1</v>
      </c>
      <c r="C52" s="40">
        <v>11</v>
      </c>
      <c r="D52" s="69">
        <v>96.6</v>
      </c>
      <c r="E52" s="40">
        <v>44</v>
      </c>
      <c r="F52" s="77">
        <v>100.2</v>
      </c>
      <c r="G52" s="40">
        <v>26</v>
      </c>
      <c r="H52" s="35">
        <v>4409</v>
      </c>
      <c r="I52" s="45">
        <v>12</v>
      </c>
    </row>
    <row r="53" spans="1:9" s="60" customFormat="1">
      <c r="A53" s="20" t="s">
        <v>153</v>
      </c>
      <c r="B53" s="68">
        <v>100.3</v>
      </c>
      <c r="C53" s="40">
        <v>3</v>
      </c>
      <c r="D53" s="69">
        <v>99.1</v>
      </c>
      <c r="E53" s="40">
        <v>20</v>
      </c>
      <c r="F53" s="77">
        <v>105.1</v>
      </c>
      <c r="G53" s="40">
        <v>1</v>
      </c>
      <c r="H53" s="35">
        <v>4089</v>
      </c>
      <c r="I53" s="45">
        <v>23</v>
      </c>
    </row>
    <row r="54" spans="1:9" ht="14.25" thickBot="1">
      <c r="A54" s="78"/>
      <c r="B54" s="79"/>
      <c r="C54" s="80"/>
      <c r="D54" s="79"/>
      <c r="E54" s="80"/>
      <c r="F54" s="81"/>
      <c r="G54" s="80"/>
      <c r="H54" s="82"/>
      <c r="I54" s="83"/>
    </row>
    <row r="55" spans="1:9" s="2" customFormat="1">
      <c r="A55" s="3"/>
      <c r="B55" s="7"/>
      <c r="C55" s="7"/>
      <c r="D55" s="7"/>
      <c r="E55" s="7"/>
      <c r="F55" s="8"/>
      <c r="G55" s="7"/>
      <c r="H55" s="7"/>
      <c r="I55" s="7"/>
    </row>
    <row r="56" spans="1:9" s="30" customFormat="1">
      <c r="A56" s="372" t="s">
        <v>52</v>
      </c>
      <c r="B56" s="373"/>
      <c r="C56" s="373"/>
      <c r="D56" s="373"/>
      <c r="E56" s="373"/>
      <c r="F56" s="372" t="s">
        <v>53</v>
      </c>
      <c r="G56" s="373"/>
      <c r="H56" s="372" t="s">
        <v>54</v>
      </c>
      <c r="I56" s="373"/>
    </row>
    <row r="57" spans="1:9" s="30" customFormat="1">
      <c r="A57" s="352" t="s">
        <v>167</v>
      </c>
      <c r="B57" s="354"/>
      <c r="C57" s="354"/>
      <c r="D57" s="354"/>
      <c r="E57" s="354"/>
      <c r="F57" s="352" t="s">
        <v>168</v>
      </c>
      <c r="G57" s="354"/>
      <c r="H57" s="352" t="s">
        <v>169</v>
      </c>
      <c r="I57" s="354"/>
    </row>
    <row r="58" spans="1:9" s="30" customFormat="1">
      <c r="A58" s="354"/>
      <c r="B58" s="354"/>
      <c r="C58" s="354"/>
      <c r="D58" s="354"/>
      <c r="E58" s="354"/>
      <c r="F58" s="354"/>
      <c r="G58" s="354"/>
      <c r="H58" s="354"/>
      <c r="I58" s="354"/>
    </row>
    <row r="59" spans="1:9" s="30" customFormat="1">
      <c r="A59" s="354"/>
      <c r="B59" s="354"/>
      <c r="C59" s="354"/>
      <c r="D59" s="354"/>
      <c r="E59" s="354"/>
      <c r="F59" s="354"/>
      <c r="G59" s="354"/>
      <c r="H59" s="354"/>
      <c r="I59" s="354"/>
    </row>
    <row r="60" spans="1:9" s="84" customFormat="1">
      <c r="A60" s="354"/>
      <c r="B60" s="354"/>
      <c r="C60" s="354"/>
      <c r="D60" s="354"/>
      <c r="E60" s="354"/>
      <c r="F60" s="354"/>
      <c r="G60" s="354"/>
      <c r="H60" s="354"/>
      <c r="I60" s="354"/>
    </row>
    <row r="61" spans="1:9">
      <c r="H61" s="85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3"/>
  <pageMargins left="0.78740157480314965" right="0.78740157480314965" top="0.39370078740157483" bottom="0" header="0.19685039370078741" footer="0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zoomScaleNormal="100" workbookViewId="0">
      <selection sqref="A1:I1"/>
    </sheetView>
  </sheetViews>
  <sheetFormatPr defaultColWidth="8.625" defaultRowHeight="13.5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6384" width="8.625" style="86"/>
  </cols>
  <sheetData>
    <row r="1" spans="1:9" ht="18.75">
      <c r="A1" s="374" t="s">
        <v>170</v>
      </c>
      <c r="B1" s="374"/>
      <c r="C1" s="374"/>
      <c r="D1" s="374"/>
      <c r="E1" s="374"/>
      <c r="F1" s="374"/>
      <c r="G1" s="374"/>
      <c r="H1" s="374"/>
      <c r="I1" s="375"/>
    </row>
    <row r="2" spans="1:9" ht="14.25" customHeight="1" thickBot="1">
      <c r="A2" s="51"/>
      <c r="B2" s="87"/>
      <c r="C2" s="87" t="s">
        <v>55</v>
      </c>
      <c r="D2" s="87"/>
      <c r="E2" s="87" t="s">
        <v>56</v>
      </c>
      <c r="F2" s="87"/>
      <c r="G2" s="87" t="s">
        <v>57</v>
      </c>
      <c r="H2" s="87"/>
      <c r="I2" s="87" t="s">
        <v>58</v>
      </c>
    </row>
    <row r="3" spans="1:9" s="88" customFormat="1" ht="48.75" customHeight="1">
      <c r="A3" s="17"/>
      <c r="B3" s="361" t="s">
        <v>171</v>
      </c>
      <c r="C3" s="362"/>
      <c r="D3" s="376" t="s">
        <v>172</v>
      </c>
      <c r="E3" s="377"/>
      <c r="F3" s="363" t="s">
        <v>173</v>
      </c>
      <c r="G3" s="378"/>
      <c r="H3" s="363" t="s">
        <v>174</v>
      </c>
      <c r="I3" s="379"/>
    </row>
    <row r="4" spans="1:9" ht="13.5" customHeight="1">
      <c r="A4" s="52" t="s">
        <v>163</v>
      </c>
      <c r="B4" s="89" t="s">
        <v>175</v>
      </c>
      <c r="C4" s="18" t="s">
        <v>49</v>
      </c>
      <c r="D4" s="89" t="s">
        <v>175</v>
      </c>
      <c r="E4" s="18" t="s">
        <v>49</v>
      </c>
      <c r="F4" s="89" t="s">
        <v>176</v>
      </c>
      <c r="G4" s="18" t="s">
        <v>49</v>
      </c>
      <c r="H4" s="90" t="s">
        <v>177</v>
      </c>
      <c r="I4" s="22" t="s">
        <v>49</v>
      </c>
    </row>
    <row r="5" spans="1:9" ht="13.5" customHeight="1">
      <c r="A5" s="19"/>
      <c r="B5" s="4" ph="1"/>
      <c r="C5" s="5" ph="1"/>
      <c r="D5" s="14"/>
      <c r="E5" s="5" ph="1"/>
      <c r="F5" s="14"/>
      <c r="G5" s="5" ph="1"/>
      <c r="H5" s="14"/>
      <c r="I5" s="9" ph="1"/>
    </row>
    <row r="6" spans="1:9" s="93" customFormat="1" ht="27" customHeight="1">
      <c r="A6" s="61" t="s">
        <v>0</v>
      </c>
      <c r="B6" s="69">
        <v>62.320281854094816</v>
      </c>
      <c r="C6" s="63"/>
      <c r="D6" s="69">
        <v>5.2509871578759864</v>
      </c>
      <c r="E6" s="63"/>
      <c r="F6" s="91">
        <v>92.97</v>
      </c>
      <c r="G6" s="34"/>
      <c r="H6" s="92">
        <v>967237</v>
      </c>
      <c r="I6" s="38"/>
    </row>
    <row r="7" spans="1:9">
      <c r="A7" s="20" t="s">
        <v>1</v>
      </c>
      <c r="B7" s="69">
        <v>56.752852839496526</v>
      </c>
      <c r="C7" s="94">
        <v>43</v>
      </c>
      <c r="D7" s="68">
        <v>5.0790067720090297</v>
      </c>
      <c r="E7" s="94">
        <v>37</v>
      </c>
      <c r="F7" s="95">
        <v>91.39</v>
      </c>
      <c r="G7" s="94">
        <v>38</v>
      </c>
      <c r="H7" s="92">
        <v>36953</v>
      </c>
      <c r="I7" s="96">
        <v>8</v>
      </c>
    </row>
    <row r="8" spans="1:9">
      <c r="A8" s="20" t="s">
        <v>2</v>
      </c>
      <c r="B8" s="69">
        <v>71.193367306314187</v>
      </c>
      <c r="C8" s="94">
        <v>13</v>
      </c>
      <c r="D8" s="68">
        <v>6.2425379498550235</v>
      </c>
      <c r="E8" s="94">
        <v>29</v>
      </c>
      <c r="F8" s="95">
        <v>121.06</v>
      </c>
      <c r="G8" s="94">
        <v>11</v>
      </c>
      <c r="H8" s="92">
        <v>6494</v>
      </c>
      <c r="I8" s="96">
        <v>37</v>
      </c>
    </row>
    <row r="9" spans="1:9">
      <c r="A9" s="20" t="s">
        <v>3</v>
      </c>
      <c r="B9" s="69">
        <v>68.670610898228006</v>
      </c>
      <c r="C9" s="94">
        <v>23</v>
      </c>
      <c r="D9" s="68">
        <v>7.4261909074443038</v>
      </c>
      <c r="E9" s="94">
        <v>19</v>
      </c>
      <c r="F9" s="95">
        <v>120.7</v>
      </c>
      <c r="G9" s="94">
        <v>13</v>
      </c>
      <c r="H9" s="92">
        <v>8226</v>
      </c>
      <c r="I9" s="96">
        <v>28</v>
      </c>
    </row>
    <row r="10" spans="1:9">
      <c r="A10" s="20" t="s">
        <v>4</v>
      </c>
      <c r="B10" s="69">
        <v>58.785925629920364</v>
      </c>
      <c r="C10" s="94">
        <v>42</v>
      </c>
      <c r="D10" s="68">
        <v>4.1582052025916258</v>
      </c>
      <c r="E10" s="94">
        <v>42</v>
      </c>
      <c r="F10" s="95">
        <v>95.86</v>
      </c>
      <c r="G10" s="94">
        <v>34</v>
      </c>
      <c r="H10" s="92">
        <v>21747</v>
      </c>
      <c r="I10" s="96">
        <v>12</v>
      </c>
    </row>
    <row r="11" spans="1:9" ht="27" customHeight="1">
      <c r="A11" s="20" t="s">
        <v>5</v>
      </c>
      <c r="B11" s="69">
        <v>77.978495520334405</v>
      </c>
      <c r="C11" s="94">
        <v>2</v>
      </c>
      <c r="D11" s="68">
        <v>7.4960841351532776</v>
      </c>
      <c r="E11" s="94">
        <v>18</v>
      </c>
      <c r="F11" s="95">
        <v>136.58000000000001</v>
      </c>
      <c r="G11" s="94">
        <v>4</v>
      </c>
      <c r="H11" s="92">
        <v>4184</v>
      </c>
      <c r="I11" s="96">
        <v>43</v>
      </c>
    </row>
    <row r="12" spans="1:9">
      <c r="A12" s="20" t="s">
        <v>6</v>
      </c>
      <c r="B12" s="69">
        <v>74.987654320987644</v>
      </c>
      <c r="C12" s="94">
        <v>4</v>
      </c>
      <c r="D12" s="74">
        <v>5.1400787219263719</v>
      </c>
      <c r="E12" s="94">
        <v>36</v>
      </c>
      <c r="F12" s="95">
        <v>138.78</v>
      </c>
      <c r="G12" s="94">
        <v>3</v>
      </c>
      <c r="H12" s="92">
        <v>5675</v>
      </c>
      <c r="I12" s="96">
        <v>38</v>
      </c>
    </row>
    <row r="13" spans="1:9">
      <c r="A13" s="20" t="s">
        <v>7</v>
      </c>
      <c r="B13" s="69">
        <v>66.062443122156111</v>
      </c>
      <c r="C13" s="94">
        <v>31</v>
      </c>
      <c r="D13" s="74">
        <v>5.9440112488815036</v>
      </c>
      <c r="E13" s="94">
        <v>30</v>
      </c>
      <c r="F13" s="95">
        <v>112.94</v>
      </c>
      <c r="G13" s="94">
        <v>15</v>
      </c>
      <c r="H13" s="92">
        <v>18422</v>
      </c>
      <c r="I13" s="96">
        <v>13</v>
      </c>
    </row>
    <row r="14" spans="1:9">
      <c r="A14" s="20" t="s">
        <v>8</v>
      </c>
      <c r="B14" s="69">
        <v>70.739282839231493</v>
      </c>
      <c r="C14" s="94">
        <v>14</v>
      </c>
      <c r="D14" s="74">
        <v>5.2988487620249174</v>
      </c>
      <c r="E14" s="94">
        <v>35</v>
      </c>
      <c r="F14" s="95">
        <v>107.31</v>
      </c>
      <c r="G14" s="94">
        <v>25</v>
      </c>
      <c r="H14" s="92">
        <v>23350</v>
      </c>
      <c r="I14" s="96">
        <v>11</v>
      </c>
    </row>
    <row r="15" spans="1:9">
      <c r="A15" s="20" t="s">
        <v>9</v>
      </c>
      <c r="B15" s="69">
        <v>69.630021437412481</v>
      </c>
      <c r="C15" s="94">
        <v>19</v>
      </c>
      <c r="D15" s="74">
        <v>5.7110352673492608</v>
      </c>
      <c r="E15" s="94">
        <v>33</v>
      </c>
      <c r="F15" s="95">
        <v>108.51</v>
      </c>
      <c r="G15" s="94">
        <v>22</v>
      </c>
      <c r="H15" s="92">
        <v>14266</v>
      </c>
      <c r="I15" s="96">
        <v>17</v>
      </c>
    </row>
    <row r="16" spans="1:9" ht="27" customHeight="1">
      <c r="A16" s="20" t="s">
        <v>10</v>
      </c>
      <c r="B16" s="69">
        <v>71.406986877685469</v>
      </c>
      <c r="C16" s="94">
        <v>12</v>
      </c>
      <c r="D16" s="74">
        <v>6.2465389301140766</v>
      </c>
      <c r="E16" s="94">
        <v>28</v>
      </c>
      <c r="F16" s="95">
        <v>108.32</v>
      </c>
      <c r="G16" s="94">
        <v>23</v>
      </c>
      <c r="H16" s="92">
        <v>13610</v>
      </c>
      <c r="I16" s="96">
        <v>18</v>
      </c>
    </row>
    <row r="17" spans="1:9">
      <c r="A17" s="70" t="s">
        <v>11</v>
      </c>
      <c r="B17" s="72">
        <v>67.042358872069514</v>
      </c>
      <c r="C17" s="97">
        <v>27</v>
      </c>
      <c r="D17" s="98">
        <v>3.4350794476931084</v>
      </c>
      <c r="E17" s="97">
        <v>45</v>
      </c>
      <c r="F17" s="99">
        <v>85.44</v>
      </c>
      <c r="G17" s="97">
        <v>43</v>
      </c>
      <c r="H17" s="42">
        <v>61981</v>
      </c>
      <c r="I17" s="100">
        <v>5</v>
      </c>
    </row>
    <row r="18" spans="1:9" ht="13.5" customHeight="1">
      <c r="A18" s="20" t="s">
        <v>12</v>
      </c>
      <c r="B18" s="69">
        <v>65.995491575963896</v>
      </c>
      <c r="C18" s="94">
        <v>32</v>
      </c>
      <c r="D18" s="74">
        <v>4.6405634969960641</v>
      </c>
      <c r="E18" s="94">
        <v>41</v>
      </c>
      <c r="F18" s="95">
        <v>88.53</v>
      </c>
      <c r="G18" s="94">
        <v>39</v>
      </c>
      <c r="H18" s="92">
        <v>49572</v>
      </c>
      <c r="I18" s="96">
        <v>6</v>
      </c>
    </row>
    <row r="19" spans="1:9" ht="13.5" customHeight="1">
      <c r="A19" s="20" t="s">
        <v>13</v>
      </c>
      <c r="B19" s="69">
        <v>47.71504994983092</v>
      </c>
      <c r="C19" s="94">
        <v>47</v>
      </c>
      <c r="D19" s="74">
        <v>2.0708209908416446</v>
      </c>
      <c r="E19" s="94">
        <v>47</v>
      </c>
      <c r="F19" s="95">
        <v>63.54</v>
      </c>
      <c r="G19" s="94">
        <v>47</v>
      </c>
      <c r="H19" s="92">
        <v>148275</v>
      </c>
      <c r="I19" s="96">
        <v>1</v>
      </c>
    </row>
    <row r="20" spans="1:9" ht="13.5" customHeight="1">
      <c r="A20" s="20" t="s">
        <v>14</v>
      </c>
      <c r="B20" s="69">
        <v>60.544725461150961</v>
      </c>
      <c r="C20" s="94">
        <v>41</v>
      </c>
      <c r="D20" s="74">
        <v>3.0615059299439187</v>
      </c>
      <c r="E20" s="94">
        <v>46</v>
      </c>
      <c r="F20" s="95">
        <v>75.92</v>
      </c>
      <c r="G20" s="94">
        <v>44</v>
      </c>
      <c r="H20" s="92">
        <v>77054</v>
      </c>
      <c r="I20" s="96">
        <v>2</v>
      </c>
    </row>
    <row r="21" spans="1:9" ht="27" customHeight="1">
      <c r="A21" s="20" t="s">
        <v>15</v>
      </c>
      <c r="B21" s="69">
        <v>74.575892483756192</v>
      </c>
      <c r="C21" s="94">
        <v>5</v>
      </c>
      <c r="D21" s="74">
        <v>7.2302787205594976</v>
      </c>
      <c r="E21" s="94">
        <v>22</v>
      </c>
      <c r="F21" s="95">
        <v>132.63999999999999</v>
      </c>
      <c r="G21" s="94">
        <v>5</v>
      </c>
      <c r="H21" s="92">
        <v>13012</v>
      </c>
      <c r="I21" s="96">
        <v>20</v>
      </c>
    </row>
    <row r="22" spans="1:9" ht="13.5" customHeight="1">
      <c r="A22" s="20" t="s">
        <v>16</v>
      </c>
      <c r="B22" s="69">
        <v>78.102301936814584</v>
      </c>
      <c r="C22" s="94">
        <v>1</v>
      </c>
      <c r="D22" s="74">
        <v>7.0159453302961277</v>
      </c>
      <c r="E22" s="94">
        <v>24</v>
      </c>
      <c r="F22" s="95">
        <v>150.08000000000001</v>
      </c>
      <c r="G22" s="94">
        <v>1</v>
      </c>
      <c r="H22" s="92">
        <v>7252</v>
      </c>
      <c r="I22" s="96">
        <v>32</v>
      </c>
    </row>
    <row r="23" spans="1:9" ht="13.5" customHeight="1">
      <c r="A23" s="20" t="s">
        <v>17</v>
      </c>
      <c r="B23" s="69">
        <v>69.538150807899456</v>
      </c>
      <c r="C23" s="94">
        <v>20</v>
      </c>
      <c r="D23" s="74">
        <v>6.9561875480399689</v>
      </c>
      <c r="E23" s="94">
        <v>25</v>
      </c>
      <c r="F23" s="95">
        <v>127.58</v>
      </c>
      <c r="G23" s="94">
        <v>7</v>
      </c>
      <c r="H23" s="92">
        <v>7524</v>
      </c>
      <c r="I23" s="96">
        <v>29</v>
      </c>
    </row>
    <row r="24" spans="1:9">
      <c r="A24" s="20" t="s">
        <v>18</v>
      </c>
      <c r="B24" s="69">
        <v>75.68146003591454</v>
      </c>
      <c r="C24" s="94">
        <v>3</v>
      </c>
      <c r="D24" s="74">
        <v>7.2674418604651168</v>
      </c>
      <c r="E24" s="94">
        <v>21</v>
      </c>
      <c r="F24" s="95">
        <v>143.83000000000001</v>
      </c>
      <c r="G24" s="94">
        <v>2</v>
      </c>
      <c r="H24" s="92">
        <v>4029</v>
      </c>
      <c r="I24" s="96">
        <v>44</v>
      </c>
    </row>
    <row r="25" spans="1:9">
      <c r="A25" s="20" t="s">
        <v>19</v>
      </c>
      <c r="B25" s="69">
        <v>69.767513254476739</v>
      </c>
      <c r="C25" s="94">
        <v>17</v>
      </c>
      <c r="D25" s="74">
        <v>7.9601990049751246</v>
      </c>
      <c r="E25" s="94">
        <v>14</v>
      </c>
      <c r="F25" s="95">
        <v>111.05</v>
      </c>
      <c r="G25" s="94">
        <v>20</v>
      </c>
      <c r="H25" s="92">
        <v>4866</v>
      </c>
      <c r="I25" s="96">
        <v>40</v>
      </c>
    </row>
    <row r="26" spans="1:9" ht="27" customHeight="1">
      <c r="A26" s="20" t="s">
        <v>20</v>
      </c>
      <c r="B26" s="69">
        <v>71.954154337477959</v>
      </c>
      <c r="C26" s="94">
        <v>11</v>
      </c>
      <c r="D26" s="74">
        <v>7.574832009773977</v>
      </c>
      <c r="E26" s="94">
        <v>16</v>
      </c>
      <c r="F26" s="95">
        <v>125.69</v>
      </c>
      <c r="G26" s="94">
        <v>8</v>
      </c>
      <c r="H26" s="92">
        <v>11914</v>
      </c>
      <c r="I26" s="96">
        <v>22</v>
      </c>
    </row>
    <row r="27" spans="1:9">
      <c r="A27" s="20" t="s">
        <v>21</v>
      </c>
      <c r="B27" s="69">
        <v>74.143572747707779</v>
      </c>
      <c r="C27" s="94">
        <v>7</v>
      </c>
      <c r="D27" s="74">
        <v>6.557377049180328</v>
      </c>
      <c r="E27" s="94">
        <v>27</v>
      </c>
      <c r="F27" s="95">
        <v>122.32</v>
      </c>
      <c r="G27" s="94">
        <v>10</v>
      </c>
      <c r="H27" s="92">
        <v>10521</v>
      </c>
      <c r="I27" s="96">
        <v>25</v>
      </c>
    </row>
    <row r="28" spans="1:9">
      <c r="A28" s="20" t="s">
        <v>22</v>
      </c>
      <c r="B28" s="69">
        <v>67.703531055325101</v>
      </c>
      <c r="C28" s="94">
        <v>24</v>
      </c>
      <c r="D28" s="74">
        <v>5.020189236424998</v>
      </c>
      <c r="E28" s="94">
        <v>38</v>
      </c>
      <c r="F28" s="95">
        <v>103.54</v>
      </c>
      <c r="G28" s="94">
        <v>26</v>
      </c>
      <c r="H28" s="92">
        <v>24951</v>
      </c>
      <c r="I28" s="96">
        <v>10</v>
      </c>
    </row>
    <row r="29" spans="1:9">
      <c r="A29" s="20" t="s">
        <v>23</v>
      </c>
      <c r="B29" s="69">
        <v>60.572996164912141</v>
      </c>
      <c r="C29" s="94">
        <v>40</v>
      </c>
      <c r="D29" s="74">
        <v>3.9110206455364933</v>
      </c>
      <c r="E29" s="94">
        <v>44</v>
      </c>
      <c r="F29" s="95">
        <v>93.46</v>
      </c>
      <c r="G29" s="94">
        <v>37</v>
      </c>
      <c r="H29" s="92">
        <v>62377</v>
      </c>
      <c r="I29" s="96">
        <v>4</v>
      </c>
    </row>
    <row r="30" spans="1:9">
      <c r="A30" s="20" t="s">
        <v>24</v>
      </c>
      <c r="B30" s="69">
        <v>73.837492765069328</v>
      </c>
      <c r="C30" s="94">
        <v>8</v>
      </c>
      <c r="D30" s="74">
        <v>8.3012512030798842</v>
      </c>
      <c r="E30" s="94">
        <v>9</v>
      </c>
      <c r="F30" s="95">
        <v>112.9</v>
      </c>
      <c r="G30" s="94">
        <v>16</v>
      </c>
      <c r="H30" s="92">
        <v>10548</v>
      </c>
      <c r="I30" s="96">
        <v>24</v>
      </c>
    </row>
    <row r="31" spans="1:9" ht="27" customHeight="1">
      <c r="A31" s="20" t="s">
        <v>25</v>
      </c>
      <c r="B31" s="69">
        <v>72.646718080286306</v>
      </c>
      <c r="C31" s="94">
        <v>10</v>
      </c>
      <c r="D31" s="74">
        <v>5.9253112033195023</v>
      </c>
      <c r="E31" s="94">
        <v>31</v>
      </c>
      <c r="F31" s="95">
        <v>120.91</v>
      </c>
      <c r="G31" s="94">
        <v>12</v>
      </c>
      <c r="H31" s="92">
        <v>9399</v>
      </c>
      <c r="I31" s="96">
        <v>26</v>
      </c>
    </row>
    <row r="32" spans="1:9">
      <c r="A32" s="20" t="s">
        <v>26</v>
      </c>
      <c r="B32" s="69">
        <v>61.995739148638975</v>
      </c>
      <c r="C32" s="94">
        <v>38</v>
      </c>
      <c r="D32" s="74">
        <v>5.8698780580171173</v>
      </c>
      <c r="E32" s="94">
        <v>32</v>
      </c>
      <c r="F32" s="95">
        <v>86.02</v>
      </c>
      <c r="G32" s="94">
        <v>41</v>
      </c>
      <c r="H32" s="92">
        <v>17017</v>
      </c>
      <c r="I32" s="96">
        <v>15</v>
      </c>
    </row>
    <row r="33" spans="1:9">
      <c r="A33" s="20" t="s">
        <v>27</v>
      </c>
      <c r="B33" s="69">
        <v>56.33819934036751</v>
      </c>
      <c r="C33" s="94">
        <v>44</v>
      </c>
      <c r="D33" s="74">
        <v>4.6750981247274312</v>
      </c>
      <c r="E33" s="94">
        <v>40</v>
      </c>
      <c r="F33" s="95">
        <v>75.010000000000005</v>
      </c>
      <c r="G33" s="94">
        <v>46</v>
      </c>
      <c r="H33" s="92">
        <v>69466</v>
      </c>
      <c r="I33" s="96">
        <v>3</v>
      </c>
    </row>
    <row r="34" spans="1:9">
      <c r="A34" s="20" t="s">
        <v>28</v>
      </c>
      <c r="B34" s="69">
        <v>65.131338441904774</v>
      </c>
      <c r="C34" s="94">
        <v>34</v>
      </c>
      <c r="D34" s="74">
        <v>5.4029337527892602</v>
      </c>
      <c r="E34" s="94">
        <v>34</v>
      </c>
      <c r="F34" s="95">
        <v>93.92</v>
      </c>
      <c r="G34" s="94">
        <v>36</v>
      </c>
      <c r="H34" s="92">
        <v>34224</v>
      </c>
      <c r="I34" s="96">
        <v>9</v>
      </c>
    </row>
    <row r="35" spans="1:9">
      <c r="A35" s="20" t="s">
        <v>29</v>
      </c>
      <c r="B35" s="69">
        <v>73.367188143032422</v>
      </c>
      <c r="C35" s="94">
        <v>9</v>
      </c>
      <c r="D35" s="74">
        <v>6.9430894308943083</v>
      </c>
      <c r="E35" s="94">
        <v>26</v>
      </c>
      <c r="F35" s="95">
        <v>111.46</v>
      </c>
      <c r="G35" s="94">
        <v>19</v>
      </c>
      <c r="H35" s="92">
        <v>6734</v>
      </c>
      <c r="I35" s="96">
        <v>36</v>
      </c>
    </row>
    <row r="36" spans="1:9" ht="27" customHeight="1">
      <c r="A36" s="20" t="s">
        <v>30</v>
      </c>
      <c r="B36" s="69">
        <v>74.240531698928066</v>
      </c>
      <c r="C36" s="94">
        <v>6</v>
      </c>
      <c r="D36" s="74">
        <v>10.128178188695104</v>
      </c>
      <c r="E36" s="94">
        <v>3</v>
      </c>
      <c r="F36" s="95">
        <v>108</v>
      </c>
      <c r="G36" s="94">
        <v>24</v>
      </c>
      <c r="H36" s="92">
        <v>4806</v>
      </c>
      <c r="I36" s="96">
        <v>41</v>
      </c>
    </row>
    <row r="37" spans="1:9">
      <c r="A37" s="20" t="s">
        <v>31</v>
      </c>
      <c r="B37" s="69">
        <v>69.356954151130765</v>
      </c>
      <c r="C37" s="94">
        <v>22</v>
      </c>
      <c r="D37" s="74">
        <v>8.2766893242702917</v>
      </c>
      <c r="E37" s="94">
        <v>10</v>
      </c>
      <c r="F37" s="95">
        <v>124.72</v>
      </c>
      <c r="G37" s="94">
        <v>9</v>
      </c>
      <c r="H37" s="92">
        <v>2857</v>
      </c>
      <c r="I37" s="96">
        <v>47</v>
      </c>
    </row>
    <row r="38" spans="1:9">
      <c r="A38" s="20" t="s">
        <v>32</v>
      </c>
      <c r="B38" s="69">
        <v>70.678848360245482</v>
      </c>
      <c r="C38" s="94">
        <v>15</v>
      </c>
      <c r="D38" s="74">
        <v>9.533201840894149</v>
      </c>
      <c r="E38" s="94">
        <v>6</v>
      </c>
      <c r="F38" s="95">
        <v>128.75</v>
      </c>
      <c r="G38" s="94">
        <v>6</v>
      </c>
      <c r="H38" s="92">
        <v>3477</v>
      </c>
      <c r="I38" s="96">
        <v>45</v>
      </c>
    </row>
    <row r="39" spans="1:9">
      <c r="A39" s="20" t="s">
        <v>33</v>
      </c>
      <c r="B39" s="69">
        <v>67.016952552384524</v>
      </c>
      <c r="C39" s="94">
        <v>28</v>
      </c>
      <c r="D39" s="74">
        <v>8.0989495086411392</v>
      </c>
      <c r="E39" s="94">
        <v>12</v>
      </c>
      <c r="F39" s="95">
        <v>110.37</v>
      </c>
      <c r="G39" s="94">
        <v>21</v>
      </c>
      <c r="H39" s="92">
        <v>13405</v>
      </c>
      <c r="I39" s="96">
        <v>19</v>
      </c>
    </row>
    <row r="40" spans="1:9">
      <c r="A40" s="20" t="s">
        <v>34</v>
      </c>
      <c r="B40" s="69">
        <v>61.901700339459595</v>
      </c>
      <c r="C40" s="94">
        <v>39</v>
      </c>
      <c r="D40" s="74">
        <v>7.2766415500538209</v>
      </c>
      <c r="E40" s="94">
        <v>20</v>
      </c>
      <c r="F40" s="95">
        <v>96.02</v>
      </c>
      <c r="G40" s="94">
        <v>33</v>
      </c>
      <c r="H40" s="92">
        <v>18346</v>
      </c>
      <c r="I40" s="96">
        <v>14</v>
      </c>
    </row>
    <row r="41" spans="1:9" ht="27" customHeight="1">
      <c r="A41" s="20" t="s">
        <v>35</v>
      </c>
      <c r="B41" s="69">
        <v>67.41362623281556</v>
      </c>
      <c r="C41" s="94">
        <v>25</v>
      </c>
      <c r="D41" s="74">
        <v>8.9043035107587762</v>
      </c>
      <c r="E41" s="94">
        <v>8</v>
      </c>
      <c r="F41" s="95">
        <v>103.31</v>
      </c>
      <c r="G41" s="94">
        <v>27</v>
      </c>
      <c r="H41" s="92">
        <v>8401</v>
      </c>
      <c r="I41" s="96">
        <v>27</v>
      </c>
    </row>
    <row r="42" spans="1:9">
      <c r="A42" s="20" t="s">
        <v>36</v>
      </c>
      <c r="B42" s="69">
        <v>69.765162113574206</v>
      </c>
      <c r="C42" s="94">
        <v>18</v>
      </c>
      <c r="D42" s="74">
        <v>9.8657166346944365</v>
      </c>
      <c r="E42" s="94">
        <v>4</v>
      </c>
      <c r="F42" s="95">
        <v>111.95</v>
      </c>
      <c r="G42" s="94">
        <v>18</v>
      </c>
      <c r="H42" s="92">
        <v>4506</v>
      </c>
      <c r="I42" s="96">
        <v>42</v>
      </c>
    </row>
    <row r="43" spans="1:9">
      <c r="A43" s="20" t="s">
        <v>37</v>
      </c>
      <c r="B43" s="69">
        <v>70.46711017096375</v>
      </c>
      <c r="C43" s="94">
        <v>16</v>
      </c>
      <c r="D43" s="74">
        <v>9.713071200850159</v>
      </c>
      <c r="E43" s="94">
        <v>5</v>
      </c>
      <c r="F43" s="95">
        <v>112.75</v>
      </c>
      <c r="G43" s="94">
        <v>17</v>
      </c>
      <c r="H43" s="92">
        <v>6898</v>
      </c>
      <c r="I43" s="96">
        <v>35</v>
      </c>
    </row>
    <row r="44" spans="1:9">
      <c r="A44" s="20" t="s">
        <v>38</v>
      </c>
      <c r="B44" s="69">
        <v>67.122239945978919</v>
      </c>
      <c r="C44" s="94">
        <v>26</v>
      </c>
      <c r="D44" s="74">
        <v>9.5150311968235961</v>
      </c>
      <c r="E44" s="94">
        <v>7</v>
      </c>
      <c r="F44" s="95">
        <v>100.48</v>
      </c>
      <c r="G44" s="94">
        <v>28</v>
      </c>
      <c r="H44" s="92">
        <v>7278</v>
      </c>
      <c r="I44" s="96">
        <v>31</v>
      </c>
    </row>
    <row r="45" spans="1:9">
      <c r="A45" s="20" t="s">
        <v>39</v>
      </c>
      <c r="B45" s="69">
        <v>66.942340074013245</v>
      </c>
      <c r="C45" s="94">
        <v>29</v>
      </c>
      <c r="D45" s="74">
        <v>10.550458715596331</v>
      </c>
      <c r="E45" s="94">
        <v>2</v>
      </c>
      <c r="F45" s="95">
        <v>94.03</v>
      </c>
      <c r="G45" s="94">
        <v>35</v>
      </c>
      <c r="H45" s="92">
        <v>3098</v>
      </c>
      <c r="I45" s="96">
        <v>46</v>
      </c>
    </row>
    <row r="46" spans="1:9" ht="27" customHeight="1">
      <c r="A46" s="20" t="s">
        <v>40</v>
      </c>
      <c r="B46" s="69">
        <v>53.756942017389839</v>
      </c>
      <c r="C46" s="94">
        <v>45</v>
      </c>
      <c r="D46" s="74">
        <v>4.6816704777951621</v>
      </c>
      <c r="E46" s="94">
        <v>39</v>
      </c>
      <c r="F46" s="95">
        <v>85.54</v>
      </c>
      <c r="G46" s="94">
        <v>42</v>
      </c>
      <c r="H46" s="92">
        <v>42856</v>
      </c>
      <c r="I46" s="96">
        <v>7</v>
      </c>
    </row>
    <row r="47" spans="1:9">
      <c r="A47" s="20" t="s">
        <v>41</v>
      </c>
      <c r="B47" s="69">
        <v>69.489845285661602</v>
      </c>
      <c r="C47" s="94">
        <v>21</v>
      </c>
      <c r="D47" s="74">
        <v>7.0963926670609103</v>
      </c>
      <c r="E47" s="94">
        <v>23</v>
      </c>
      <c r="F47" s="95">
        <v>116.31</v>
      </c>
      <c r="G47" s="94">
        <v>14</v>
      </c>
      <c r="H47" s="92">
        <v>5463</v>
      </c>
      <c r="I47" s="96">
        <v>39</v>
      </c>
    </row>
    <row r="48" spans="1:9">
      <c r="A48" s="20" t="s">
        <v>42</v>
      </c>
      <c r="B48" s="69">
        <v>65.0843087448783</v>
      </c>
      <c r="C48" s="94">
        <v>35</v>
      </c>
      <c r="D48" s="74">
        <v>8.0593849416755035</v>
      </c>
      <c r="E48" s="94">
        <v>13</v>
      </c>
      <c r="F48" s="95">
        <v>98.32</v>
      </c>
      <c r="G48" s="94">
        <v>31</v>
      </c>
      <c r="H48" s="92">
        <v>7147</v>
      </c>
      <c r="I48" s="96">
        <v>33</v>
      </c>
    </row>
    <row r="49" spans="1:9">
      <c r="A49" s="20" t="s">
        <v>43</v>
      </c>
      <c r="B49" s="69">
        <v>64.028685681818516</v>
      </c>
      <c r="C49" s="94">
        <v>36</v>
      </c>
      <c r="D49" s="74">
        <v>7.5096357080691289</v>
      </c>
      <c r="E49" s="94">
        <v>17</v>
      </c>
      <c r="F49" s="95">
        <v>100.16</v>
      </c>
      <c r="G49" s="94">
        <v>29</v>
      </c>
      <c r="H49" s="92">
        <v>12766</v>
      </c>
      <c r="I49" s="96">
        <v>21</v>
      </c>
    </row>
    <row r="50" spans="1:9">
      <c r="A50" s="20" t="s">
        <v>44</v>
      </c>
      <c r="B50" s="69">
        <v>63.662888188342613</v>
      </c>
      <c r="C50" s="94">
        <v>37</v>
      </c>
      <c r="D50" s="74">
        <v>7.690956979806848</v>
      </c>
      <c r="E50" s="94">
        <v>15</v>
      </c>
      <c r="F50" s="95">
        <v>98.53</v>
      </c>
      <c r="G50" s="94">
        <v>30</v>
      </c>
      <c r="H50" s="92">
        <v>7139</v>
      </c>
      <c r="I50" s="96">
        <v>34</v>
      </c>
    </row>
    <row r="51" spans="1:9" ht="27" customHeight="1">
      <c r="A51" s="20" t="s">
        <v>45</v>
      </c>
      <c r="B51" s="69">
        <v>66.457865889366303</v>
      </c>
      <c r="C51" s="94">
        <v>30</v>
      </c>
      <c r="D51" s="74">
        <v>8.1663232815133924</v>
      </c>
      <c r="E51" s="94">
        <v>11</v>
      </c>
      <c r="F51" s="95">
        <v>96.81</v>
      </c>
      <c r="G51" s="94">
        <v>32</v>
      </c>
      <c r="H51" s="92">
        <v>7337</v>
      </c>
      <c r="I51" s="96">
        <v>30</v>
      </c>
    </row>
    <row r="52" spans="1:9">
      <c r="A52" s="20" t="s">
        <v>46</v>
      </c>
      <c r="B52" s="69">
        <v>65.315594667175517</v>
      </c>
      <c r="C52" s="94">
        <v>33</v>
      </c>
      <c r="D52" s="74">
        <v>11.044292818318493</v>
      </c>
      <c r="E52" s="94">
        <v>1</v>
      </c>
      <c r="F52" s="95">
        <v>88.32</v>
      </c>
      <c r="G52" s="94">
        <v>40</v>
      </c>
      <c r="H52" s="92">
        <v>11613</v>
      </c>
      <c r="I52" s="96">
        <v>23</v>
      </c>
    </row>
    <row r="53" spans="1:9">
      <c r="A53" s="20" t="s">
        <v>47</v>
      </c>
      <c r="B53" s="69">
        <v>48.649415318792187</v>
      </c>
      <c r="C53" s="94">
        <v>46</v>
      </c>
      <c r="D53" s="74">
        <v>3.9482415394824151</v>
      </c>
      <c r="E53" s="94">
        <v>43</v>
      </c>
      <c r="F53" s="95">
        <v>75.599999999999994</v>
      </c>
      <c r="G53" s="94">
        <v>45</v>
      </c>
      <c r="H53" s="92">
        <v>16201</v>
      </c>
      <c r="I53" s="96">
        <v>16</v>
      </c>
    </row>
    <row r="54" spans="1:9" ht="14.25" thickBot="1">
      <c r="A54" s="21"/>
      <c r="B54" s="11"/>
      <c r="C54" s="10"/>
      <c r="D54" s="101"/>
      <c r="E54" s="10"/>
      <c r="F54" s="11"/>
      <c r="G54" s="10"/>
      <c r="H54" s="102"/>
      <c r="I54" s="103"/>
    </row>
    <row r="55" spans="1:9" ht="4.5" customHeight="1">
      <c r="A55" s="3"/>
      <c r="B55" s="7"/>
      <c r="C55" s="7"/>
      <c r="D55" s="7"/>
      <c r="E55" s="7"/>
      <c r="F55" s="8"/>
      <c r="G55" s="7"/>
      <c r="H55" s="7"/>
      <c r="I55" s="7"/>
    </row>
    <row r="56" spans="1:9" ht="13.5" customHeight="1">
      <c r="A56" s="355" t="s">
        <v>52</v>
      </c>
      <c r="B56" s="356"/>
      <c r="C56" s="356"/>
      <c r="D56" s="356"/>
      <c r="E56" s="356"/>
      <c r="F56" s="355" t="s">
        <v>53</v>
      </c>
      <c r="G56" s="356"/>
      <c r="H56" s="355" t="s">
        <v>54</v>
      </c>
      <c r="I56" s="356"/>
    </row>
    <row r="57" spans="1:9" ht="12.75" customHeight="1">
      <c r="A57" s="352" t="s">
        <v>179</v>
      </c>
      <c r="B57" s="354"/>
      <c r="C57" s="354"/>
      <c r="D57" s="354"/>
      <c r="E57" s="354"/>
      <c r="F57" s="352" t="s">
        <v>180</v>
      </c>
      <c r="G57" s="354"/>
      <c r="H57" s="352" t="s">
        <v>181</v>
      </c>
      <c r="I57" s="354"/>
    </row>
    <row r="58" spans="1:9" ht="12.75" customHeight="1">
      <c r="A58" s="354"/>
      <c r="B58" s="354"/>
      <c r="C58" s="354"/>
      <c r="D58" s="354"/>
      <c r="E58" s="354"/>
      <c r="F58" s="354"/>
      <c r="G58" s="354"/>
      <c r="H58" s="354"/>
      <c r="I58" s="354"/>
    </row>
    <row r="59" spans="1:9" ht="12.75" customHeight="1">
      <c r="A59" s="354"/>
      <c r="B59" s="354"/>
      <c r="C59" s="354"/>
      <c r="D59" s="354"/>
      <c r="E59" s="354"/>
      <c r="F59" s="354"/>
      <c r="G59" s="354"/>
      <c r="H59" s="354"/>
      <c r="I59" s="354"/>
    </row>
    <row r="60" spans="1:9" ht="12.75" customHeight="1">
      <c r="A60" s="354"/>
      <c r="B60" s="354"/>
      <c r="C60" s="354"/>
      <c r="D60" s="354"/>
      <c r="E60" s="354"/>
      <c r="F60" s="354"/>
      <c r="G60" s="354"/>
      <c r="H60" s="354"/>
      <c r="I60" s="354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3"/>
  <pageMargins left="0.78740157480314965" right="0.78740157480314965" top="0.39370078740157483" bottom="0" header="0.19685039370078741" footer="0"/>
  <pageSetup paperSize="9"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6384" width="9" style="2"/>
  </cols>
  <sheetData>
    <row r="1" spans="1:9" s="104" customFormat="1" ht="18.75">
      <c r="A1" s="374" t="s">
        <v>182</v>
      </c>
      <c r="B1" s="374"/>
      <c r="C1" s="374"/>
      <c r="D1" s="374"/>
      <c r="E1" s="374"/>
      <c r="F1" s="374"/>
      <c r="G1" s="374"/>
      <c r="H1" s="374"/>
      <c r="I1" s="375"/>
    </row>
    <row r="2" spans="1:9" ht="14.25" customHeight="1" thickBot="1">
      <c r="A2" s="51"/>
      <c r="B2" s="51"/>
      <c r="C2" s="16" t="s">
        <v>55</v>
      </c>
      <c r="D2" s="16"/>
      <c r="E2" s="16" t="s">
        <v>56</v>
      </c>
      <c r="F2" s="16"/>
      <c r="G2" s="16" t="s">
        <v>57</v>
      </c>
      <c r="H2" s="16"/>
      <c r="I2" s="16" t="s">
        <v>58</v>
      </c>
    </row>
    <row r="3" spans="1:9" s="1" customFormat="1" ht="48.75" customHeight="1">
      <c r="A3" s="17"/>
      <c r="B3" s="383" t="s">
        <v>183</v>
      </c>
      <c r="C3" s="384"/>
      <c r="D3" s="385" t="s">
        <v>184</v>
      </c>
      <c r="E3" s="386"/>
      <c r="F3" s="363" t="s">
        <v>185</v>
      </c>
      <c r="G3" s="378"/>
      <c r="H3" s="363" t="s">
        <v>186</v>
      </c>
      <c r="I3" s="379"/>
    </row>
    <row r="4" spans="1:9" s="13" customFormat="1" ht="13.5" customHeight="1">
      <c r="A4" s="52" t="s">
        <v>163</v>
      </c>
      <c r="B4" s="53" t="s">
        <v>187</v>
      </c>
      <c r="C4" s="105" t="s">
        <v>49</v>
      </c>
      <c r="D4" s="27" t="s">
        <v>187</v>
      </c>
      <c r="E4" s="105" t="s">
        <v>49</v>
      </c>
      <c r="F4" s="53" t="s">
        <v>187</v>
      </c>
      <c r="G4" s="105" t="s">
        <v>49</v>
      </c>
      <c r="H4" s="53" t="s">
        <v>187</v>
      </c>
      <c r="I4" s="106" t="s">
        <v>49</v>
      </c>
    </row>
    <row r="5" spans="1:9" ht="13.5" customHeight="1">
      <c r="A5" s="19"/>
      <c r="B5" s="4" ph="1"/>
      <c r="C5" s="5" ph="1"/>
      <c r="D5" s="107"/>
      <c r="E5" s="5" ph="1"/>
      <c r="F5" s="6"/>
      <c r="G5" s="5" ph="1"/>
      <c r="H5" s="107"/>
      <c r="I5" s="9" ph="1"/>
    </row>
    <row r="6" spans="1:9" s="30" customFormat="1" ht="27" customHeight="1">
      <c r="A6" s="61" t="s">
        <v>0</v>
      </c>
      <c r="B6" s="108">
        <v>10.41</v>
      </c>
      <c r="C6" s="109"/>
      <c r="D6" s="110">
        <v>6.57</v>
      </c>
      <c r="E6" s="109"/>
      <c r="F6" s="111">
        <v>6.22</v>
      </c>
      <c r="G6" s="109"/>
      <c r="H6" s="112">
        <v>0.34</v>
      </c>
      <c r="I6" s="113"/>
    </row>
    <row r="7" spans="1:9" s="30" customFormat="1">
      <c r="A7" s="20" t="s">
        <v>1</v>
      </c>
      <c r="B7" s="114">
        <v>10.45</v>
      </c>
      <c r="C7" s="94">
        <v>17</v>
      </c>
      <c r="D7" s="115">
        <v>6.31</v>
      </c>
      <c r="E7" s="94">
        <v>45</v>
      </c>
      <c r="F7" s="116">
        <v>6.44</v>
      </c>
      <c r="G7" s="94">
        <v>1</v>
      </c>
      <c r="H7" s="111">
        <v>0.25</v>
      </c>
      <c r="I7" s="96">
        <v>35</v>
      </c>
    </row>
    <row r="8" spans="1:9" s="30" customFormat="1">
      <c r="A8" s="20" t="s">
        <v>2</v>
      </c>
      <c r="B8" s="114">
        <v>10.58</v>
      </c>
      <c r="C8" s="94">
        <v>4</v>
      </c>
      <c r="D8" s="115">
        <v>6.39</v>
      </c>
      <c r="E8" s="94">
        <v>40</v>
      </c>
      <c r="F8" s="116">
        <v>6.22</v>
      </c>
      <c r="G8" s="94">
        <v>23</v>
      </c>
      <c r="H8" s="111">
        <v>0.24</v>
      </c>
      <c r="I8" s="96">
        <v>42</v>
      </c>
    </row>
    <row r="9" spans="1:9" s="30" customFormat="1">
      <c r="A9" s="20" t="s">
        <v>3</v>
      </c>
      <c r="B9" s="114">
        <v>11.01</v>
      </c>
      <c r="C9" s="94">
        <v>2</v>
      </c>
      <c r="D9" s="115">
        <v>6.47</v>
      </c>
      <c r="E9" s="94">
        <v>35</v>
      </c>
      <c r="F9" s="116">
        <v>6.12</v>
      </c>
      <c r="G9" s="94">
        <v>43</v>
      </c>
      <c r="H9" s="111">
        <v>0.25</v>
      </c>
      <c r="I9" s="96">
        <v>35</v>
      </c>
    </row>
    <row r="10" spans="1:9" s="30" customFormat="1">
      <c r="A10" s="20" t="s">
        <v>4</v>
      </c>
      <c r="B10" s="114">
        <v>10.46</v>
      </c>
      <c r="C10" s="94">
        <v>16</v>
      </c>
      <c r="D10" s="115">
        <v>6.55</v>
      </c>
      <c r="E10" s="94">
        <v>22</v>
      </c>
      <c r="F10" s="116">
        <v>6.19</v>
      </c>
      <c r="G10" s="94">
        <v>31</v>
      </c>
      <c r="H10" s="111">
        <v>0.3</v>
      </c>
      <c r="I10" s="96">
        <v>14</v>
      </c>
    </row>
    <row r="11" spans="1:9" s="30" customFormat="1" ht="27" customHeight="1">
      <c r="A11" s="20" t="s">
        <v>5</v>
      </c>
      <c r="B11" s="114">
        <v>11.09</v>
      </c>
      <c r="C11" s="94">
        <v>1</v>
      </c>
      <c r="D11" s="115">
        <v>6.23</v>
      </c>
      <c r="E11" s="94">
        <v>47</v>
      </c>
      <c r="F11" s="116">
        <v>6.28</v>
      </c>
      <c r="G11" s="94">
        <v>11</v>
      </c>
      <c r="H11" s="111">
        <v>0.22</v>
      </c>
      <c r="I11" s="96">
        <v>47</v>
      </c>
    </row>
    <row r="12" spans="1:9" s="30" customFormat="1">
      <c r="A12" s="20" t="s">
        <v>6</v>
      </c>
      <c r="B12" s="114">
        <v>10.55</v>
      </c>
      <c r="C12" s="94">
        <v>6</v>
      </c>
      <c r="D12" s="115">
        <v>6.48</v>
      </c>
      <c r="E12" s="94">
        <v>34</v>
      </c>
      <c r="F12" s="116">
        <v>6.16</v>
      </c>
      <c r="G12" s="94">
        <v>36</v>
      </c>
      <c r="H12" s="111">
        <v>0.25</v>
      </c>
      <c r="I12" s="96">
        <v>35</v>
      </c>
    </row>
    <row r="13" spans="1:9" s="30" customFormat="1">
      <c r="A13" s="20" t="s">
        <v>7</v>
      </c>
      <c r="B13" s="114">
        <v>10.45</v>
      </c>
      <c r="C13" s="94">
        <v>17</v>
      </c>
      <c r="D13" s="115">
        <v>6.56</v>
      </c>
      <c r="E13" s="94">
        <v>20</v>
      </c>
      <c r="F13" s="116">
        <v>6.19</v>
      </c>
      <c r="G13" s="94">
        <v>31</v>
      </c>
      <c r="H13" s="111">
        <v>0.28000000000000003</v>
      </c>
      <c r="I13" s="96">
        <v>23</v>
      </c>
    </row>
    <row r="14" spans="1:9" s="30" customFormat="1">
      <c r="A14" s="20" t="s">
        <v>8</v>
      </c>
      <c r="B14" s="114">
        <v>10.41</v>
      </c>
      <c r="C14" s="94">
        <v>29</v>
      </c>
      <c r="D14" s="115">
        <v>6.57</v>
      </c>
      <c r="E14" s="94">
        <v>18</v>
      </c>
      <c r="F14" s="116">
        <v>6.21</v>
      </c>
      <c r="G14" s="94">
        <v>24</v>
      </c>
      <c r="H14" s="111">
        <v>0.33</v>
      </c>
      <c r="I14" s="96">
        <v>9</v>
      </c>
    </row>
    <row r="15" spans="1:9" s="30" customFormat="1">
      <c r="A15" s="20" t="s">
        <v>9</v>
      </c>
      <c r="B15" s="114">
        <v>10.47</v>
      </c>
      <c r="C15" s="94">
        <v>14</v>
      </c>
      <c r="D15" s="115">
        <v>6.5</v>
      </c>
      <c r="E15" s="94">
        <v>29</v>
      </c>
      <c r="F15" s="116">
        <v>6.23</v>
      </c>
      <c r="G15" s="94">
        <v>21</v>
      </c>
      <c r="H15" s="111">
        <v>0.28999999999999998</v>
      </c>
      <c r="I15" s="96">
        <v>19</v>
      </c>
    </row>
    <row r="16" spans="1:9" s="30" customFormat="1" ht="27" customHeight="1">
      <c r="A16" s="20" t="s">
        <v>10</v>
      </c>
      <c r="B16" s="114">
        <v>10.48</v>
      </c>
      <c r="C16" s="94">
        <v>11</v>
      </c>
      <c r="D16" s="115">
        <v>7.07</v>
      </c>
      <c r="E16" s="94">
        <v>3</v>
      </c>
      <c r="F16" s="116">
        <v>6.05</v>
      </c>
      <c r="G16" s="94">
        <v>47</v>
      </c>
      <c r="H16" s="111">
        <v>0.3</v>
      </c>
      <c r="I16" s="96">
        <v>14</v>
      </c>
    </row>
    <row r="17" spans="1:9" s="30" customFormat="1">
      <c r="A17" s="70" t="s">
        <v>11</v>
      </c>
      <c r="B17" s="117">
        <v>10.37</v>
      </c>
      <c r="C17" s="118">
        <v>39</v>
      </c>
      <c r="D17" s="117">
        <v>7.07</v>
      </c>
      <c r="E17" s="118">
        <v>3</v>
      </c>
      <c r="F17" s="119">
        <v>6.16</v>
      </c>
      <c r="G17" s="118">
        <v>36</v>
      </c>
      <c r="H17" s="120">
        <v>0.41</v>
      </c>
      <c r="I17" s="121">
        <v>4</v>
      </c>
    </row>
    <row r="18" spans="1:9" s="30" customFormat="1">
      <c r="A18" s="20" t="s">
        <v>12</v>
      </c>
      <c r="B18" s="114">
        <v>10.37</v>
      </c>
      <c r="C18" s="94">
        <v>39</v>
      </c>
      <c r="D18" s="115">
        <v>7.06</v>
      </c>
      <c r="E18" s="94">
        <v>5</v>
      </c>
      <c r="F18" s="116">
        <v>6.17</v>
      </c>
      <c r="G18" s="94">
        <v>33</v>
      </c>
      <c r="H18" s="111">
        <v>0.43</v>
      </c>
      <c r="I18" s="96">
        <v>2</v>
      </c>
    </row>
    <row r="19" spans="1:9" s="30" customFormat="1">
      <c r="A19" s="20" t="s">
        <v>13</v>
      </c>
      <c r="B19" s="114">
        <v>10.43</v>
      </c>
      <c r="C19" s="94">
        <v>25</v>
      </c>
      <c r="D19" s="115">
        <v>7.06</v>
      </c>
      <c r="E19" s="94">
        <v>5</v>
      </c>
      <c r="F19" s="116">
        <v>6.12</v>
      </c>
      <c r="G19" s="94">
        <v>43</v>
      </c>
      <c r="H19" s="111">
        <v>0.42</v>
      </c>
      <c r="I19" s="96">
        <v>3</v>
      </c>
    </row>
    <row r="20" spans="1:9" s="30" customFormat="1">
      <c r="A20" s="20" t="s">
        <v>14</v>
      </c>
      <c r="B20" s="114">
        <v>10.37</v>
      </c>
      <c r="C20" s="94">
        <v>39</v>
      </c>
      <c r="D20" s="115">
        <v>7.1</v>
      </c>
      <c r="E20" s="94">
        <v>2</v>
      </c>
      <c r="F20" s="116">
        <v>6.14</v>
      </c>
      <c r="G20" s="94">
        <v>41</v>
      </c>
      <c r="H20" s="111">
        <v>0.46</v>
      </c>
      <c r="I20" s="96">
        <v>1</v>
      </c>
    </row>
    <row r="21" spans="1:9" s="30" customFormat="1" ht="27" customHeight="1">
      <c r="A21" s="20" t="s">
        <v>15</v>
      </c>
      <c r="B21" s="114">
        <v>10.48</v>
      </c>
      <c r="C21" s="94">
        <v>11</v>
      </c>
      <c r="D21" s="115">
        <v>6.56</v>
      </c>
      <c r="E21" s="94">
        <v>20</v>
      </c>
      <c r="F21" s="116">
        <v>6.16</v>
      </c>
      <c r="G21" s="94">
        <v>36</v>
      </c>
      <c r="H21" s="111">
        <v>0.28000000000000003</v>
      </c>
      <c r="I21" s="96">
        <v>23</v>
      </c>
    </row>
    <row r="22" spans="1:9" s="30" customFormat="1">
      <c r="A22" s="20" t="s">
        <v>16</v>
      </c>
      <c r="B22" s="114">
        <v>10.39</v>
      </c>
      <c r="C22" s="94">
        <v>34</v>
      </c>
      <c r="D22" s="115">
        <v>7.01</v>
      </c>
      <c r="E22" s="94">
        <v>12</v>
      </c>
      <c r="F22" s="116">
        <v>6.2</v>
      </c>
      <c r="G22" s="94">
        <v>28</v>
      </c>
      <c r="H22" s="111">
        <v>0.28999999999999998</v>
      </c>
      <c r="I22" s="96">
        <v>19</v>
      </c>
    </row>
    <row r="23" spans="1:9" s="30" customFormat="1" ht="13.5" customHeight="1">
      <c r="A23" s="20" t="s">
        <v>17</v>
      </c>
      <c r="B23" s="114">
        <v>10.34</v>
      </c>
      <c r="C23" s="94">
        <v>45</v>
      </c>
      <c r="D23" s="115">
        <v>7.06</v>
      </c>
      <c r="E23" s="94">
        <v>5</v>
      </c>
      <c r="F23" s="116">
        <v>6.2</v>
      </c>
      <c r="G23" s="94">
        <v>28</v>
      </c>
      <c r="H23" s="111">
        <v>0.27</v>
      </c>
      <c r="I23" s="96">
        <v>26</v>
      </c>
    </row>
    <row r="24" spans="1:9" s="30" customFormat="1" ht="13.5" customHeight="1">
      <c r="A24" s="20" t="s">
        <v>18</v>
      </c>
      <c r="B24" s="114">
        <v>10.48</v>
      </c>
      <c r="C24" s="94">
        <v>11</v>
      </c>
      <c r="D24" s="115">
        <v>7.05</v>
      </c>
      <c r="E24" s="94">
        <v>8</v>
      </c>
      <c r="F24" s="116">
        <v>6.07</v>
      </c>
      <c r="G24" s="94">
        <v>46</v>
      </c>
      <c r="H24" s="111">
        <v>0.26</v>
      </c>
      <c r="I24" s="96">
        <v>29</v>
      </c>
    </row>
    <row r="25" spans="1:9" s="30" customFormat="1" ht="13.5" customHeight="1">
      <c r="A25" s="20" t="s">
        <v>19</v>
      </c>
      <c r="B25" s="114">
        <v>10.44</v>
      </c>
      <c r="C25" s="94">
        <v>21</v>
      </c>
      <c r="D25" s="115">
        <v>6.59</v>
      </c>
      <c r="E25" s="94">
        <v>16</v>
      </c>
      <c r="F25" s="116">
        <v>6.17</v>
      </c>
      <c r="G25" s="94">
        <v>33</v>
      </c>
      <c r="H25" s="111">
        <v>0.27</v>
      </c>
      <c r="I25" s="96">
        <v>26</v>
      </c>
    </row>
    <row r="26" spans="1:9" s="30" customFormat="1" ht="27" customHeight="1">
      <c r="A26" s="20" t="s">
        <v>20</v>
      </c>
      <c r="B26" s="114">
        <v>10.51</v>
      </c>
      <c r="C26" s="94">
        <v>7</v>
      </c>
      <c r="D26" s="115">
        <v>7.01</v>
      </c>
      <c r="E26" s="94">
        <v>12</v>
      </c>
      <c r="F26" s="116">
        <v>6.08</v>
      </c>
      <c r="G26" s="94">
        <v>45</v>
      </c>
      <c r="H26" s="111">
        <v>0.26</v>
      </c>
      <c r="I26" s="96">
        <v>29</v>
      </c>
    </row>
    <row r="27" spans="1:9" s="30" customFormat="1">
      <c r="A27" s="20" t="s">
        <v>21</v>
      </c>
      <c r="B27" s="114">
        <v>10.33</v>
      </c>
      <c r="C27" s="94">
        <v>46</v>
      </c>
      <c r="D27" s="115">
        <v>7.02</v>
      </c>
      <c r="E27" s="94">
        <v>11</v>
      </c>
      <c r="F27" s="116">
        <v>6.25</v>
      </c>
      <c r="G27" s="94">
        <v>15</v>
      </c>
      <c r="H27" s="111">
        <v>0.3</v>
      </c>
      <c r="I27" s="96">
        <v>14</v>
      </c>
    </row>
    <row r="28" spans="1:9" s="30" customFormat="1">
      <c r="A28" s="20" t="s">
        <v>22</v>
      </c>
      <c r="B28" s="114">
        <v>10.38</v>
      </c>
      <c r="C28" s="94">
        <v>37</v>
      </c>
      <c r="D28" s="115">
        <v>6.49</v>
      </c>
      <c r="E28" s="94">
        <v>31</v>
      </c>
      <c r="F28" s="116">
        <v>6.33</v>
      </c>
      <c r="G28" s="94">
        <v>8</v>
      </c>
      <c r="H28" s="111">
        <v>0.28999999999999998</v>
      </c>
      <c r="I28" s="96">
        <v>19</v>
      </c>
    </row>
    <row r="29" spans="1:9" s="30" customFormat="1">
      <c r="A29" s="20" t="s">
        <v>23</v>
      </c>
      <c r="B29" s="114">
        <v>10.3</v>
      </c>
      <c r="C29" s="94">
        <v>47</v>
      </c>
      <c r="D29" s="115">
        <v>7.04</v>
      </c>
      <c r="E29" s="94">
        <v>9</v>
      </c>
      <c r="F29" s="116">
        <v>6.25</v>
      </c>
      <c r="G29" s="94">
        <v>15</v>
      </c>
      <c r="H29" s="111">
        <v>0.35</v>
      </c>
      <c r="I29" s="96">
        <v>7</v>
      </c>
    </row>
    <row r="30" spans="1:9" s="30" customFormat="1">
      <c r="A30" s="20" t="s">
        <v>24</v>
      </c>
      <c r="B30" s="114">
        <v>10.38</v>
      </c>
      <c r="C30" s="94">
        <v>37</v>
      </c>
      <c r="D30" s="115">
        <v>6.55</v>
      </c>
      <c r="E30" s="94">
        <v>22</v>
      </c>
      <c r="F30" s="116">
        <v>6.28</v>
      </c>
      <c r="G30" s="94">
        <v>11</v>
      </c>
      <c r="H30" s="111">
        <v>0.31</v>
      </c>
      <c r="I30" s="96">
        <v>12</v>
      </c>
    </row>
    <row r="31" spans="1:9" s="30" customFormat="1" ht="27" customHeight="1">
      <c r="A31" s="20" t="s">
        <v>25</v>
      </c>
      <c r="B31" s="114">
        <v>10.45</v>
      </c>
      <c r="C31" s="94">
        <v>17</v>
      </c>
      <c r="D31" s="115">
        <v>6.58</v>
      </c>
      <c r="E31" s="94">
        <v>17</v>
      </c>
      <c r="F31" s="116">
        <v>6.17</v>
      </c>
      <c r="G31" s="94">
        <v>33</v>
      </c>
      <c r="H31" s="111">
        <v>0.33</v>
      </c>
      <c r="I31" s="96">
        <v>9</v>
      </c>
    </row>
    <row r="32" spans="1:9" s="30" customFormat="1">
      <c r="A32" s="20" t="s">
        <v>26</v>
      </c>
      <c r="B32" s="114">
        <v>10.47</v>
      </c>
      <c r="C32" s="94">
        <v>14</v>
      </c>
      <c r="D32" s="115">
        <v>6.5</v>
      </c>
      <c r="E32" s="94">
        <v>29</v>
      </c>
      <c r="F32" s="116">
        <v>6.23</v>
      </c>
      <c r="G32" s="94">
        <v>21</v>
      </c>
      <c r="H32" s="111">
        <v>0.33</v>
      </c>
      <c r="I32" s="96">
        <v>9</v>
      </c>
    </row>
    <row r="33" spans="1:9" s="30" customFormat="1">
      <c r="A33" s="20" t="s">
        <v>27</v>
      </c>
      <c r="B33" s="114">
        <v>10.39</v>
      </c>
      <c r="C33" s="94">
        <v>34</v>
      </c>
      <c r="D33" s="115">
        <v>6.46</v>
      </c>
      <c r="E33" s="94">
        <v>36</v>
      </c>
      <c r="F33" s="116">
        <v>6.35</v>
      </c>
      <c r="G33" s="94">
        <v>6</v>
      </c>
      <c r="H33" s="111">
        <v>0.36</v>
      </c>
      <c r="I33" s="96">
        <v>6</v>
      </c>
    </row>
    <row r="34" spans="1:9" s="30" customFormat="1">
      <c r="A34" s="20" t="s">
        <v>28</v>
      </c>
      <c r="B34" s="114">
        <v>10.39</v>
      </c>
      <c r="C34" s="94">
        <v>34</v>
      </c>
      <c r="D34" s="115">
        <v>6.57</v>
      </c>
      <c r="E34" s="94">
        <v>18</v>
      </c>
      <c r="F34" s="116">
        <v>6.24</v>
      </c>
      <c r="G34" s="94">
        <v>19</v>
      </c>
      <c r="H34" s="111">
        <v>0.34</v>
      </c>
      <c r="I34" s="96">
        <v>8</v>
      </c>
    </row>
    <row r="35" spans="1:9" s="30" customFormat="1">
      <c r="A35" s="20" t="s">
        <v>29</v>
      </c>
      <c r="B35" s="114">
        <v>10.4</v>
      </c>
      <c r="C35" s="94">
        <v>31</v>
      </c>
      <c r="D35" s="115">
        <v>6.53</v>
      </c>
      <c r="E35" s="94">
        <v>27</v>
      </c>
      <c r="F35" s="116">
        <v>6.26</v>
      </c>
      <c r="G35" s="94">
        <v>14</v>
      </c>
      <c r="H35" s="111">
        <v>0.37</v>
      </c>
      <c r="I35" s="96">
        <v>5</v>
      </c>
    </row>
    <row r="36" spans="1:9" s="30" customFormat="1" ht="27" customHeight="1">
      <c r="A36" s="20" t="s">
        <v>30</v>
      </c>
      <c r="B36" s="114">
        <v>10.45</v>
      </c>
      <c r="C36" s="94">
        <v>17</v>
      </c>
      <c r="D36" s="115">
        <v>6.36</v>
      </c>
      <c r="E36" s="94">
        <v>43</v>
      </c>
      <c r="F36" s="116">
        <v>6.39</v>
      </c>
      <c r="G36" s="94">
        <v>4</v>
      </c>
      <c r="H36" s="111">
        <v>0.25</v>
      </c>
      <c r="I36" s="96">
        <v>35</v>
      </c>
    </row>
    <row r="37" spans="1:9" s="30" customFormat="1">
      <c r="A37" s="20" t="s">
        <v>31</v>
      </c>
      <c r="B37" s="114">
        <v>10.42</v>
      </c>
      <c r="C37" s="94">
        <v>27</v>
      </c>
      <c r="D37" s="115">
        <v>6.53</v>
      </c>
      <c r="E37" s="94">
        <v>27</v>
      </c>
      <c r="F37" s="116">
        <v>6.25</v>
      </c>
      <c r="G37" s="94">
        <v>15</v>
      </c>
      <c r="H37" s="111">
        <v>0.26</v>
      </c>
      <c r="I37" s="96">
        <v>29</v>
      </c>
    </row>
    <row r="38" spans="1:9" s="30" customFormat="1">
      <c r="A38" s="20" t="s">
        <v>32</v>
      </c>
      <c r="B38" s="114">
        <v>11.01</v>
      </c>
      <c r="C38" s="122">
        <v>2</v>
      </c>
      <c r="D38" s="115">
        <v>6.43</v>
      </c>
      <c r="E38" s="94">
        <v>38</v>
      </c>
      <c r="F38" s="116">
        <v>6.16</v>
      </c>
      <c r="G38" s="94">
        <v>36</v>
      </c>
      <c r="H38" s="111">
        <v>0.24</v>
      </c>
      <c r="I38" s="96">
        <v>42</v>
      </c>
    </row>
    <row r="39" spans="1:9" s="30" customFormat="1">
      <c r="A39" s="20" t="s">
        <v>33</v>
      </c>
      <c r="B39" s="114">
        <v>10.44</v>
      </c>
      <c r="C39" s="94">
        <v>21</v>
      </c>
      <c r="D39" s="115">
        <v>6.54</v>
      </c>
      <c r="E39" s="94">
        <v>26</v>
      </c>
      <c r="F39" s="116">
        <v>6.21</v>
      </c>
      <c r="G39" s="94">
        <v>24</v>
      </c>
      <c r="H39" s="111">
        <v>0.28999999999999998</v>
      </c>
      <c r="I39" s="96">
        <v>19</v>
      </c>
    </row>
    <row r="40" spans="1:9" s="30" customFormat="1">
      <c r="A40" s="20" t="s">
        <v>34</v>
      </c>
      <c r="B40" s="114">
        <v>10.44</v>
      </c>
      <c r="C40" s="94">
        <v>21</v>
      </c>
      <c r="D40" s="115">
        <v>6.55</v>
      </c>
      <c r="E40" s="94">
        <v>22</v>
      </c>
      <c r="F40" s="116">
        <v>6.21</v>
      </c>
      <c r="G40" s="94">
        <v>24</v>
      </c>
      <c r="H40" s="111">
        <v>0.3</v>
      </c>
      <c r="I40" s="96">
        <v>14</v>
      </c>
    </row>
    <row r="41" spans="1:9" s="30" customFormat="1" ht="27" customHeight="1">
      <c r="A41" s="20" t="s">
        <v>35</v>
      </c>
      <c r="B41" s="114">
        <v>10.42</v>
      </c>
      <c r="C41" s="94">
        <v>27</v>
      </c>
      <c r="D41" s="115">
        <v>6.38</v>
      </c>
      <c r="E41" s="94">
        <v>41</v>
      </c>
      <c r="F41" s="116">
        <v>6.4</v>
      </c>
      <c r="G41" s="94">
        <v>3</v>
      </c>
      <c r="H41" s="111">
        <v>0.25</v>
      </c>
      <c r="I41" s="96">
        <v>35</v>
      </c>
    </row>
    <row r="42" spans="1:9" s="30" customFormat="1">
      <c r="A42" s="20" t="s">
        <v>36</v>
      </c>
      <c r="B42" s="114">
        <v>10.49</v>
      </c>
      <c r="C42" s="94">
        <v>10</v>
      </c>
      <c r="D42" s="115">
        <v>6.43</v>
      </c>
      <c r="E42" s="94">
        <v>38</v>
      </c>
      <c r="F42" s="116">
        <v>6.27</v>
      </c>
      <c r="G42" s="94">
        <v>13</v>
      </c>
      <c r="H42" s="111">
        <v>0.25</v>
      </c>
      <c r="I42" s="96">
        <v>35</v>
      </c>
    </row>
    <row r="43" spans="1:9" s="30" customFormat="1">
      <c r="A43" s="20" t="s">
        <v>37</v>
      </c>
      <c r="B43" s="114">
        <v>10.41</v>
      </c>
      <c r="C43" s="94">
        <v>29</v>
      </c>
      <c r="D43" s="115">
        <v>6.55</v>
      </c>
      <c r="E43" s="94">
        <v>22</v>
      </c>
      <c r="F43" s="116">
        <v>6.24</v>
      </c>
      <c r="G43" s="94">
        <v>19</v>
      </c>
      <c r="H43" s="111">
        <v>0.26</v>
      </c>
      <c r="I43" s="96">
        <v>29</v>
      </c>
    </row>
    <row r="44" spans="1:9" s="30" customFormat="1">
      <c r="A44" s="20" t="s">
        <v>38</v>
      </c>
      <c r="B44" s="114">
        <v>10.44</v>
      </c>
      <c r="C44" s="94">
        <v>21</v>
      </c>
      <c r="D44" s="115">
        <v>6.33</v>
      </c>
      <c r="E44" s="94">
        <v>44</v>
      </c>
      <c r="F44" s="116">
        <v>6.43</v>
      </c>
      <c r="G44" s="94">
        <v>2</v>
      </c>
      <c r="H44" s="111">
        <v>0.25</v>
      </c>
      <c r="I44" s="96">
        <v>35</v>
      </c>
    </row>
    <row r="45" spans="1:9" s="30" customFormat="1">
      <c r="A45" s="20" t="s">
        <v>39</v>
      </c>
      <c r="B45" s="114">
        <v>10.56</v>
      </c>
      <c r="C45" s="94">
        <v>5</v>
      </c>
      <c r="D45" s="115">
        <v>6.28</v>
      </c>
      <c r="E45" s="94">
        <v>46</v>
      </c>
      <c r="F45" s="116">
        <v>6.35</v>
      </c>
      <c r="G45" s="94">
        <v>6</v>
      </c>
      <c r="H45" s="111">
        <v>0.26</v>
      </c>
      <c r="I45" s="96">
        <v>29</v>
      </c>
    </row>
    <row r="46" spans="1:9" s="30" customFormat="1" ht="27" customHeight="1">
      <c r="A46" s="20" t="s">
        <v>40</v>
      </c>
      <c r="B46" s="114">
        <v>10.35</v>
      </c>
      <c r="C46" s="94">
        <v>43</v>
      </c>
      <c r="D46" s="115">
        <v>7.04</v>
      </c>
      <c r="E46" s="94">
        <v>9</v>
      </c>
      <c r="F46" s="116">
        <v>6.21</v>
      </c>
      <c r="G46" s="94">
        <v>24</v>
      </c>
      <c r="H46" s="111">
        <v>0.31</v>
      </c>
      <c r="I46" s="96">
        <v>12</v>
      </c>
    </row>
    <row r="47" spans="1:9" s="30" customFormat="1">
      <c r="A47" s="20" t="s">
        <v>41</v>
      </c>
      <c r="B47" s="114">
        <v>10.43</v>
      </c>
      <c r="C47" s="94">
        <v>25</v>
      </c>
      <c r="D47" s="115">
        <v>7.01</v>
      </c>
      <c r="E47" s="94">
        <v>12</v>
      </c>
      <c r="F47" s="116">
        <v>6.16</v>
      </c>
      <c r="G47" s="94">
        <v>36</v>
      </c>
      <c r="H47" s="111">
        <v>0.26</v>
      </c>
      <c r="I47" s="96">
        <v>29</v>
      </c>
    </row>
    <row r="48" spans="1:9" s="30" customFormat="1">
      <c r="A48" s="20" t="s">
        <v>42</v>
      </c>
      <c r="B48" s="114">
        <v>10.35</v>
      </c>
      <c r="C48" s="94">
        <v>43</v>
      </c>
      <c r="D48" s="115">
        <v>6.49</v>
      </c>
      <c r="E48" s="94">
        <v>31</v>
      </c>
      <c r="F48" s="116">
        <v>6.37</v>
      </c>
      <c r="G48" s="94">
        <v>5</v>
      </c>
      <c r="H48" s="111">
        <v>0.27</v>
      </c>
      <c r="I48" s="96">
        <v>26</v>
      </c>
    </row>
    <row r="49" spans="1:9" s="30" customFormat="1">
      <c r="A49" s="20" t="s">
        <v>43</v>
      </c>
      <c r="B49" s="114">
        <v>10.4</v>
      </c>
      <c r="C49" s="94">
        <v>31</v>
      </c>
      <c r="D49" s="115">
        <v>7</v>
      </c>
      <c r="E49" s="94">
        <v>15</v>
      </c>
      <c r="F49" s="116">
        <v>6.2</v>
      </c>
      <c r="G49" s="94">
        <v>28</v>
      </c>
      <c r="H49" s="111">
        <v>0.28000000000000003</v>
      </c>
      <c r="I49" s="96">
        <v>23</v>
      </c>
    </row>
    <row r="50" spans="1:9" s="30" customFormat="1">
      <c r="A50" s="20" t="s">
        <v>44</v>
      </c>
      <c r="B50" s="114">
        <v>10.4</v>
      </c>
      <c r="C50" s="94">
        <v>31</v>
      </c>
      <c r="D50" s="115">
        <v>6.49</v>
      </c>
      <c r="E50" s="94">
        <v>31</v>
      </c>
      <c r="F50" s="116">
        <v>6.31</v>
      </c>
      <c r="G50" s="94">
        <v>10</v>
      </c>
      <c r="H50" s="111">
        <v>0.24</v>
      </c>
      <c r="I50" s="96">
        <v>42</v>
      </c>
    </row>
    <row r="51" spans="1:9" s="30" customFormat="1" ht="27" customHeight="1">
      <c r="A51" s="20" t="s">
        <v>45</v>
      </c>
      <c r="B51" s="114">
        <v>10.51</v>
      </c>
      <c r="C51" s="94">
        <v>7</v>
      </c>
      <c r="D51" s="115">
        <v>6.37</v>
      </c>
      <c r="E51" s="94">
        <v>42</v>
      </c>
      <c r="F51" s="116">
        <v>6.32</v>
      </c>
      <c r="G51" s="94">
        <v>9</v>
      </c>
      <c r="H51" s="111">
        <v>0.24</v>
      </c>
      <c r="I51" s="96">
        <v>42</v>
      </c>
    </row>
    <row r="52" spans="1:9" s="30" customFormat="1">
      <c r="A52" s="20" t="s">
        <v>46</v>
      </c>
      <c r="B52" s="114">
        <v>10.5</v>
      </c>
      <c r="C52" s="94">
        <v>9</v>
      </c>
      <c r="D52" s="115">
        <v>6.45</v>
      </c>
      <c r="E52" s="94">
        <v>37</v>
      </c>
      <c r="F52" s="116">
        <v>6.25</v>
      </c>
      <c r="G52" s="94">
        <v>15</v>
      </c>
      <c r="H52" s="111">
        <v>0.23</v>
      </c>
      <c r="I52" s="96">
        <v>46</v>
      </c>
    </row>
    <row r="53" spans="1:9" s="30" customFormat="1">
      <c r="A53" s="20" t="s">
        <v>47</v>
      </c>
      <c r="B53" s="114">
        <v>10.36</v>
      </c>
      <c r="C53" s="94">
        <v>42</v>
      </c>
      <c r="D53" s="115">
        <v>7.11</v>
      </c>
      <c r="E53" s="94">
        <v>1</v>
      </c>
      <c r="F53" s="116">
        <v>6.13</v>
      </c>
      <c r="G53" s="94">
        <v>42</v>
      </c>
      <c r="H53" s="111">
        <v>0.3</v>
      </c>
      <c r="I53" s="96">
        <v>14</v>
      </c>
    </row>
    <row r="54" spans="1:9" ht="14.25" thickBot="1">
      <c r="A54" s="21"/>
      <c r="B54" s="123"/>
      <c r="C54" s="124"/>
      <c r="D54" s="101"/>
      <c r="E54" s="124"/>
      <c r="F54" s="125"/>
      <c r="G54" s="124"/>
      <c r="H54" s="101"/>
      <c r="I54" s="126"/>
    </row>
    <row r="55" spans="1:9" ht="5.25" customHeight="1">
      <c r="A55" s="3"/>
      <c r="B55" s="7"/>
      <c r="C55" s="7"/>
      <c r="D55" s="7"/>
      <c r="E55" s="7"/>
      <c r="F55" s="8"/>
      <c r="G55" s="7"/>
      <c r="H55" s="7"/>
      <c r="I55" s="7"/>
    </row>
    <row r="56" spans="1:9" s="128" customFormat="1" ht="13.5" customHeight="1">
      <c r="A56" s="49" t="s">
        <v>52</v>
      </c>
      <c r="B56" s="49"/>
      <c r="C56" s="49"/>
      <c r="D56" s="49"/>
      <c r="E56" s="49"/>
      <c r="F56" s="49" t="s">
        <v>53</v>
      </c>
      <c r="G56" s="127"/>
      <c r="H56" s="50" t="s">
        <v>54</v>
      </c>
      <c r="I56" s="50"/>
    </row>
    <row r="57" spans="1:9" s="84" customFormat="1" ht="12.75" customHeight="1">
      <c r="A57" s="380" t="s">
        <v>188</v>
      </c>
      <c r="B57" s="381"/>
      <c r="C57" s="381"/>
      <c r="D57" s="381"/>
      <c r="E57" s="381"/>
      <c r="F57" s="352" t="s">
        <v>189</v>
      </c>
      <c r="G57" s="373"/>
      <c r="H57" s="380" t="s">
        <v>190</v>
      </c>
      <c r="I57" s="129"/>
    </row>
    <row r="58" spans="1:9" s="84" customFormat="1" ht="12.75" customHeight="1">
      <c r="A58" s="381"/>
      <c r="B58" s="381"/>
      <c r="C58" s="381"/>
      <c r="D58" s="381"/>
      <c r="E58" s="381"/>
      <c r="F58" s="373"/>
      <c r="G58" s="373"/>
      <c r="H58" s="382"/>
      <c r="I58" s="129"/>
    </row>
    <row r="59" spans="1:9" s="84" customFormat="1" ht="12.75" customHeight="1">
      <c r="A59" s="381"/>
      <c r="B59" s="381"/>
      <c r="C59" s="381"/>
      <c r="D59" s="381"/>
      <c r="E59" s="381"/>
      <c r="F59" s="373"/>
      <c r="G59" s="373"/>
      <c r="H59" s="382"/>
      <c r="I59" s="129"/>
    </row>
    <row r="60" spans="1:9" s="84" customFormat="1" ht="12.75" customHeight="1">
      <c r="A60" s="381"/>
      <c r="B60" s="381"/>
      <c r="C60" s="381"/>
      <c r="D60" s="381"/>
      <c r="E60" s="381"/>
      <c r="F60" s="373"/>
      <c r="G60" s="373"/>
      <c r="H60" s="382"/>
      <c r="I60" s="129"/>
    </row>
    <row r="61" spans="1:9" s="13" customFormat="1"/>
    <row r="62" spans="1:9" s="13" customFormat="1"/>
    <row r="63" spans="1:9" s="13" customFormat="1"/>
  </sheetData>
  <mergeCells count="8">
    <mergeCell ref="A57:E60"/>
    <mergeCell ref="F57:G60"/>
    <mergeCell ref="H57:H60"/>
    <mergeCell ref="A1:I1"/>
    <mergeCell ref="B3:C3"/>
    <mergeCell ref="D3:E3"/>
    <mergeCell ref="F3:G3"/>
    <mergeCell ref="H3:I3"/>
  </mergeCells>
  <phoneticPr fontId="3"/>
  <conditionalFormatting sqref="C52:C53 C46:C47 C49:C50 G40 E40:E47 C34:C37 C40:C44 E49:E52 G37:G38 G47 G45 G35 G43 I49:I53 I40:I47 E34:E38 I36:I38 I34 G49 G51:G53">
    <cfRule type="cellIs" dxfId="16" priority="3" stopIfTrue="1" operator="lessThanOrEqual">
      <formula>5</formula>
    </cfRule>
  </conditionalFormatting>
  <conditionalFormatting sqref="D52:D53 D46:D47 D49:D50 D34:D38 D40:D44">
    <cfRule type="cellIs" dxfId="15" priority="2" stopIfTrue="1" operator="lessThanOrEqual">
      <formula>5</formula>
    </cfRule>
  </conditionalFormatting>
  <conditionalFormatting sqref="D52:D53 D46:D47 D49:D50 D34:D38 D40:D44">
    <cfRule type="cellIs" dxfId="14" priority="1" stopIfTrue="1" operator="lessThanOrEqual">
      <formula>5</formula>
    </cfRule>
  </conditionalFormatting>
  <pageMargins left="0.78740157480314965" right="0.78740157480314965" top="0.39370078740157483" bottom="0" header="1.9685039370078741" footer="0"/>
  <pageSetup paperSize="9" scale="9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625" style="158" customWidth="1"/>
    <col min="3" max="3" width="4.625" style="2" customWidth="1"/>
    <col min="4" max="4" width="15.625" style="158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6384" width="9" style="2"/>
  </cols>
  <sheetData>
    <row r="1" spans="1:9" ht="18.75">
      <c r="A1" s="388" t="s">
        <v>191</v>
      </c>
      <c r="B1" s="388"/>
      <c r="C1" s="388"/>
      <c r="D1" s="388"/>
      <c r="E1" s="388"/>
      <c r="F1" s="388"/>
      <c r="G1" s="388"/>
      <c r="H1" s="388"/>
      <c r="I1" s="388"/>
    </row>
    <row r="2" spans="1:9" ht="14.25" customHeight="1" thickBot="1">
      <c r="A2" s="131"/>
      <c r="B2" s="131"/>
      <c r="C2" s="132" t="s">
        <v>55</v>
      </c>
      <c r="D2" s="132"/>
      <c r="E2" s="132" t="s">
        <v>56</v>
      </c>
      <c r="F2" s="132"/>
      <c r="G2" s="132" t="s">
        <v>57</v>
      </c>
      <c r="H2" s="132"/>
      <c r="I2" s="16" t="s">
        <v>58</v>
      </c>
    </row>
    <row r="3" spans="1:9" s="1" customFormat="1" ht="48.75" customHeight="1">
      <c r="A3" s="17"/>
      <c r="B3" s="385" t="s">
        <v>192</v>
      </c>
      <c r="C3" s="386"/>
      <c r="D3" s="363" t="s">
        <v>193</v>
      </c>
      <c r="E3" s="389"/>
      <c r="F3" s="385" t="s">
        <v>194</v>
      </c>
      <c r="G3" s="390"/>
      <c r="H3" s="363" t="s">
        <v>195</v>
      </c>
      <c r="I3" s="371"/>
    </row>
    <row r="4" spans="1:9" s="13" customFormat="1" ht="13.5" customHeight="1">
      <c r="A4" s="29" t="s">
        <v>196</v>
      </c>
      <c r="B4" s="133" t="s">
        <v>175</v>
      </c>
      <c r="C4" s="134" t="s">
        <v>49</v>
      </c>
      <c r="D4" s="89" t="s">
        <v>175</v>
      </c>
      <c r="E4" s="18" t="s">
        <v>49</v>
      </c>
      <c r="F4" s="135" t="s">
        <v>175</v>
      </c>
      <c r="G4" s="18" t="s">
        <v>49</v>
      </c>
      <c r="H4" s="136" t="s">
        <v>50</v>
      </c>
      <c r="I4" s="22" t="s">
        <v>49</v>
      </c>
    </row>
    <row r="5" spans="1:9" ht="13.5" customHeight="1">
      <c r="A5" s="19"/>
      <c r="B5" s="137"/>
      <c r="C5" s="5" ph="1"/>
      <c r="D5" s="6"/>
      <c r="E5" s="5" ph="1"/>
      <c r="F5" s="138"/>
      <c r="G5" s="5" ph="1"/>
      <c r="H5" s="14"/>
      <c r="I5" s="9" ph="1"/>
    </row>
    <row r="6" spans="1:9" s="30" customFormat="1" ht="27" customHeight="1">
      <c r="A6" s="61" t="s">
        <v>0</v>
      </c>
      <c r="B6" s="139">
        <v>87</v>
      </c>
      <c r="C6" s="63"/>
      <c r="D6" s="140">
        <v>49</v>
      </c>
      <c r="E6" s="141"/>
      <c r="F6" s="140">
        <v>38.700000000000003</v>
      </c>
      <c r="G6" s="141"/>
      <c r="H6" s="33">
        <v>30133</v>
      </c>
      <c r="I6" s="142"/>
    </row>
    <row r="7" spans="1:9" s="30" customFormat="1">
      <c r="A7" s="20" t="s">
        <v>1</v>
      </c>
      <c r="B7" s="143">
        <v>85.2</v>
      </c>
      <c r="C7" s="40">
        <v>24</v>
      </c>
      <c r="D7" s="140">
        <v>47.5</v>
      </c>
      <c r="E7" s="37">
        <v>15</v>
      </c>
      <c r="F7" s="140">
        <v>37.799999999999997</v>
      </c>
      <c r="G7" s="37">
        <v>11</v>
      </c>
      <c r="H7" s="33">
        <v>31497</v>
      </c>
      <c r="I7" s="45">
        <v>10</v>
      </c>
    </row>
    <row r="8" spans="1:9" s="30" customFormat="1">
      <c r="A8" s="20" t="s">
        <v>2</v>
      </c>
      <c r="B8" s="143">
        <v>80.7</v>
      </c>
      <c r="C8" s="40">
        <v>45</v>
      </c>
      <c r="D8" s="140">
        <v>41.3</v>
      </c>
      <c r="E8" s="37">
        <v>39</v>
      </c>
      <c r="F8" s="140">
        <v>29.7</v>
      </c>
      <c r="G8" s="37">
        <v>46</v>
      </c>
      <c r="H8" s="33">
        <v>19817</v>
      </c>
      <c r="I8" s="45">
        <v>46</v>
      </c>
    </row>
    <row r="9" spans="1:9" s="30" customFormat="1">
      <c r="A9" s="20" t="s">
        <v>3</v>
      </c>
      <c r="B9" s="143">
        <v>84</v>
      </c>
      <c r="C9" s="40">
        <v>30</v>
      </c>
      <c r="D9" s="140">
        <v>42.2</v>
      </c>
      <c r="E9" s="37">
        <v>34</v>
      </c>
      <c r="F9" s="140">
        <v>33.9</v>
      </c>
      <c r="G9" s="37">
        <v>25</v>
      </c>
      <c r="H9" s="33">
        <v>32181</v>
      </c>
      <c r="I9" s="45">
        <v>8</v>
      </c>
    </row>
    <row r="10" spans="1:9" s="30" customFormat="1">
      <c r="A10" s="20" t="s">
        <v>4</v>
      </c>
      <c r="B10" s="143">
        <v>86.7</v>
      </c>
      <c r="C10" s="40">
        <v>15</v>
      </c>
      <c r="D10" s="140">
        <v>50</v>
      </c>
      <c r="E10" s="37">
        <v>8</v>
      </c>
      <c r="F10" s="140">
        <v>39.4</v>
      </c>
      <c r="G10" s="37">
        <v>8</v>
      </c>
      <c r="H10" s="33">
        <v>30119</v>
      </c>
      <c r="I10" s="45">
        <v>21</v>
      </c>
    </row>
    <row r="11" spans="1:9" s="30" customFormat="1" ht="27" customHeight="1">
      <c r="A11" s="20" t="s">
        <v>5</v>
      </c>
      <c r="B11" s="143">
        <v>80.3</v>
      </c>
      <c r="C11" s="40">
        <v>47</v>
      </c>
      <c r="D11" s="140">
        <v>38.6</v>
      </c>
      <c r="E11" s="37">
        <v>47</v>
      </c>
      <c r="F11" s="140">
        <v>31.5</v>
      </c>
      <c r="G11" s="37">
        <v>40</v>
      </c>
      <c r="H11" s="33">
        <v>21939</v>
      </c>
      <c r="I11" s="45">
        <v>45</v>
      </c>
    </row>
    <row r="12" spans="1:9" s="30" customFormat="1">
      <c r="A12" s="20" t="s">
        <v>6</v>
      </c>
      <c r="B12" s="143">
        <v>84</v>
      </c>
      <c r="C12" s="40">
        <v>30</v>
      </c>
      <c r="D12" s="140">
        <v>40.700000000000003</v>
      </c>
      <c r="E12" s="37">
        <v>43</v>
      </c>
      <c r="F12" s="140">
        <v>32.1</v>
      </c>
      <c r="G12" s="37">
        <v>38</v>
      </c>
      <c r="H12" s="33">
        <v>29147</v>
      </c>
      <c r="I12" s="45">
        <v>27</v>
      </c>
    </row>
    <row r="13" spans="1:9" s="30" customFormat="1">
      <c r="A13" s="20" t="s">
        <v>7</v>
      </c>
      <c r="B13" s="143">
        <v>83.4</v>
      </c>
      <c r="C13" s="40">
        <v>36</v>
      </c>
      <c r="D13" s="140">
        <v>41.6</v>
      </c>
      <c r="E13" s="37">
        <v>36</v>
      </c>
      <c r="F13" s="140">
        <v>33.9</v>
      </c>
      <c r="G13" s="37">
        <v>25</v>
      </c>
      <c r="H13" s="33">
        <v>29927</v>
      </c>
      <c r="I13" s="45">
        <v>23</v>
      </c>
    </row>
    <row r="14" spans="1:9" s="30" customFormat="1">
      <c r="A14" s="20" t="s">
        <v>8</v>
      </c>
      <c r="B14" s="143">
        <v>87.5</v>
      </c>
      <c r="C14" s="40">
        <v>9</v>
      </c>
      <c r="D14" s="140">
        <v>47.9</v>
      </c>
      <c r="E14" s="37">
        <v>12</v>
      </c>
      <c r="F14" s="140">
        <v>35.700000000000003</v>
      </c>
      <c r="G14" s="37">
        <v>19</v>
      </c>
      <c r="H14" s="33">
        <v>26831</v>
      </c>
      <c r="I14" s="45">
        <v>35</v>
      </c>
    </row>
    <row r="15" spans="1:9" s="30" customFormat="1">
      <c r="A15" s="20" t="s">
        <v>9</v>
      </c>
      <c r="B15" s="143">
        <v>84.2</v>
      </c>
      <c r="C15" s="40">
        <v>29</v>
      </c>
      <c r="D15" s="140">
        <v>44.2</v>
      </c>
      <c r="E15" s="37">
        <v>22</v>
      </c>
      <c r="F15" s="140">
        <v>35.200000000000003</v>
      </c>
      <c r="G15" s="37">
        <v>21</v>
      </c>
      <c r="H15" s="33">
        <v>26670</v>
      </c>
      <c r="I15" s="45">
        <v>37</v>
      </c>
    </row>
    <row r="16" spans="1:9" s="30" customFormat="1" ht="27" customHeight="1">
      <c r="A16" s="20" t="s">
        <v>10</v>
      </c>
      <c r="B16" s="143">
        <v>86.3</v>
      </c>
      <c r="C16" s="40">
        <v>19</v>
      </c>
      <c r="D16" s="140">
        <v>45.2</v>
      </c>
      <c r="E16" s="37">
        <v>19</v>
      </c>
      <c r="F16" s="140">
        <v>35.1</v>
      </c>
      <c r="G16" s="37">
        <v>22</v>
      </c>
      <c r="H16" s="33">
        <v>30649</v>
      </c>
      <c r="I16" s="45">
        <v>19</v>
      </c>
    </row>
    <row r="17" spans="1:9" s="30" customFormat="1">
      <c r="A17" s="70" t="s">
        <v>11</v>
      </c>
      <c r="B17" s="144">
        <v>89.3</v>
      </c>
      <c r="C17" s="43">
        <v>4</v>
      </c>
      <c r="D17" s="145">
        <v>53</v>
      </c>
      <c r="E17" s="43">
        <v>4</v>
      </c>
      <c r="F17" s="145">
        <v>41.7</v>
      </c>
      <c r="G17" s="43">
        <v>4</v>
      </c>
      <c r="H17" s="42">
        <v>41524</v>
      </c>
      <c r="I17" s="146">
        <v>2</v>
      </c>
    </row>
    <row r="18" spans="1:9" s="30" customFormat="1">
      <c r="A18" s="20" t="s">
        <v>12</v>
      </c>
      <c r="B18" s="143">
        <v>90.6</v>
      </c>
      <c r="C18" s="147">
        <v>1</v>
      </c>
      <c r="D18" s="140">
        <v>53.3</v>
      </c>
      <c r="E18" s="94">
        <v>3</v>
      </c>
      <c r="F18" s="140">
        <v>42.4</v>
      </c>
      <c r="G18" s="94">
        <v>3</v>
      </c>
      <c r="H18" s="33">
        <v>37420</v>
      </c>
      <c r="I18" s="148">
        <v>3</v>
      </c>
    </row>
    <row r="19" spans="1:9" s="30" customFormat="1">
      <c r="A19" s="20" t="s">
        <v>13</v>
      </c>
      <c r="B19" s="143">
        <v>90.1</v>
      </c>
      <c r="C19" s="147">
        <v>2</v>
      </c>
      <c r="D19" s="140">
        <v>59</v>
      </c>
      <c r="E19" s="94">
        <v>1</v>
      </c>
      <c r="F19" s="140">
        <v>49.6</v>
      </c>
      <c r="G19" s="94">
        <v>1</v>
      </c>
      <c r="H19" s="33">
        <v>41752</v>
      </c>
      <c r="I19" s="148">
        <v>1</v>
      </c>
    </row>
    <row r="20" spans="1:9" s="30" customFormat="1">
      <c r="A20" s="20" t="s">
        <v>14</v>
      </c>
      <c r="B20" s="143">
        <v>90.1</v>
      </c>
      <c r="C20" s="147">
        <v>2</v>
      </c>
      <c r="D20" s="140">
        <v>56.4</v>
      </c>
      <c r="E20" s="94">
        <v>2</v>
      </c>
      <c r="F20" s="140">
        <v>43.9</v>
      </c>
      <c r="G20" s="94">
        <v>2</v>
      </c>
      <c r="H20" s="33">
        <v>36117</v>
      </c>
      <c r="I20" s="148">
        <v>4</v>
      </c>
    </row>
    <row r="21" spans="1:9" s="30" customFormat="1" ht="27" customHeight="1">
      <c r="A21" s="20" t="s">
        <v>15</v>
      </c>
      <c r="B21" s="143">
        <v>83.3</v>
      </c>
      <c r="C21" s="40">
        <v>38</v>
      </c>
      <c r="D21" s="140">
        <v>42.5</v>
      </c>
      <c r="E21" s="37">
        <v>33</v>
      </c>
      <c r="F21" s="140">
        <v>33.1</v>
      </c>
      <c r="G21" s="37">
        <v>32</v>
      </c>
      <c r="H21" s="33">
        <v>23890</v>
      </c>
      <c r="I21" s="45">
        <v>43</v>
      </c>
    </row>
    <row r="22" spans="1:9" s="30" customFormat="1">
      <c r="A22" s="20" t="s">
        <v>16</v>
      </c>
      <c r="B22" s="143">
        <v>87</v>
      </c>
      <c r="C22" s="40">
        <v>12</v>
      </c>
      <c r="D22" s="140">
        <v>45</v>
      </c>
      <c r="E22" s="37">
        <v>20</v>
      </c>
      <c r="F22" s="140">
        <v>37</v>
      </c>
      <c r="G22" s="37">
        <v>13</v>
      </c>
      <c r="H22" s="33">
        <v>28433</v>
      </c>
      <c r="I22" s="45">
        <v>28</v>
      </c>
    </row>
    <row r="23" spans="1:9" s="30" customFormat="1">
      <c r="A23" s="20" t="s">
        <v>17</v>
      </c>
      <c r="B23" s="143">
        <v>88</v>
      </c>
      <c r="C23" s="40">
        <v>8</v>
      </c>
      <c r="D23" s="140">
        <v>45.7</v>
      </c>
      <c r="E23" s="37">
        <v>18</v>
      </c>
      <c r="F23" s="140">
        <v>35.4</v>
      </c>
      <c r="G23" s="37">
        <v>20</v>
      </c>
      <c r="H23" s="33">
        <v>30724</v>
      </c>
      <c r="I23" s="45">
        <v>16</v>
      </c>
    </row>
    <row r="24" spans="1:9" s="30" customFormat="1">
      <c r="A24" s="20" t="s">
        <v>18</v>
      </c>
      <c r="B24" s="143">
        <v>85.4</v>
      </c>
      <c r="C24" s="40">
        <v>22</v>
      </c>
      <c r="D24" s="140">
        <v>42.9</v>
      </c>
      <c r="E24" s="37">
        <v>30</v>
      </c>
      <c r="F24" s="140">
        <v>33.1</v>
      </c>
      <c r="G24" s="37">
        <v>32</v>
      </c>
      <c r="H24" s="33">
        <v>24923</v>
      </c>
      <c r="I24" s="45">
        <v>41</v>
      </c>
    </row>
    <row r="25" spans="1:9" s="30" customFormat="1">
      <c r="A25" s="20" t="s">
        <v>19</v>
      </c>
      <c r="B25" s="143">
        <v>84.9</v>
      </c>
      <c r="C25" s="40">
        <v>26</v>
      </c>
      <c r="D25" s="140">
        <v>43.3</v>
      </c>
      <c r="E25" s="37">
        <v>27</v>
      </c>
      <c r="F25" s="140">
        <v>34.299999999999997</v>
      </c>
      <c r="G25" s="37">
        <v>24</v>
      </c>
      <c r="H25" s="33">
        <v>31324</v>
      </c>
      <c r="I25" s="45">
        <v>12</v>
      </c>
    </row>
    <row r="26" spans="1:9" s="30" customFormat="1" ht="27" customHeight="1">
      <c r="A26" s="20" t="s">
        <v>20</v>
      </c>
      <c r="B26" s="143">
        <v>85.6</v>
      </c>
      <c r="C26" s="40">
        <v>21</v>
      </c>
      <c r="D26" s="140">
        <v>44.1</v>
      </c>
      <c r="E26" s="37">
        <v>24</v>
      </c>
      <c r="F26" s="140">
        <v>36.4</v>
      </c>
      <c r="G26" s="37">
        <v>16</v>
      </c>
      <c r="H26" s="33">
        <v>28019</v>
      </c>
      <c r="I26" s="45">
        <v>31</v>
      </c>
    </row>
    <row r="27" spans="1:9" s="30" customFormat="1">
      <c r="A27" s="20" t="s">
        <v>21</v>
      </c>
      <c r="B27" s="143">
        <v>85.4</v>
      </c>
      <c r="C27" s="40">
        <v>22</v>
      </c>
      <c r="D27" s="140">
        <v>43.4</v>
      </c>
      <c r="E27" s="37">
        <v>25</v>
      </c>
      <c r="F27" s="140">
        <v>32.4</v>
      </c>
      <c r="G27" s="37">
        <v>36</v>
      </c>
      <c r="H27" s="33">
        <v>30458</v>
      </c>
      <c r="I27" s="45">
        <v>20</v>
      </c>
    </row>
    <row r="28" spans="1:9" s="30" customFormat="1">
      <c r="A28" s="20" t="s">
        <v>22</v>
      </c>
      <c r="B28" s="143">
        <v>86.6</v>
      </c>
      <c r="C28" s="40">
        <v>16</v>
      </c>
      <c r="D28" s="140">
        <v>44.2</v>
      </c>
      <c r="E28" s="37">
        <v>22</v>
      </c>
      <c r="F28" s="140">
        <v>36.5</v>
      </c>
      <c r="G28" s="37">
        <v>15</v>
      </c>
      <c r="H28" s="33">
        <v>24947</v>
      </c>
      <c r="I28" s="45">
        <v>40</v>
      </c>
    </row>
    <row r="29" spans="1:9" s="30" customFormat="1">
      <c r="A29" s="20" t="s">
        <v>23</v>
      </c>
      <c r="B29" s="143">
        <v>88.8</v>
      </c>
      <c r="C29" s="40">
        <v>5</v>
      </c>
      <c r="D29" s="140">
        <v>49.9</v>
      </c>
      <c r="E29" s="37">
        <v>9</v>
      </c>
      <c r="F29" s="140">
        <v>38.700000000000003</v>
      </c>
      <c r="G29" s="37">
        <v>9</v>
      </c>
      <c r="H29" s="33">
        <v>30800</v>
      </c>
      <c r="I29" s="45">
        <v>15</v>
      </c>
    </row>
    <row r="30" spans="1:9" s="30" customFormat="1">
      <c r="A30" s="20" t="s">
        <v>24</v>
      </c>
      <c r="B30" s="143">
        <v>86.6</v>
      </c>
      <c r="C30" s="40">
        <v>16</v>
      </c>
      <c r="D30" s="140">
        <v>46.5</v>
      </c>
      <c r="E30" s="37">
        <v>17</v>
      </c>
      <c r="F30" s="140">
        <v>33.799999999999997</v>
      </c>
      <c r="G30" s="37">
        <v>29</v>
      </c>
      <c r="H30" s="33">
        <v>30906</v>
      </c>
      <c r="I30" s="45">
        <v>14</v>
      </c>
    </row>
    <row r="31" spans="1:9" s="30" customFormat="1" ht="27" customHeight="1">
      <c r="A31" s="20" t="s">
        <v>25</v>
      </c>
      <c r="B31" s="143">
        <v>88.5</v>
      </c>
      <c r="C31" s="40">
        <v>6</v>
      </c>
      <c r="D31" s="140">
        <v>50.2</v>
      </c>
      <c r="E31" s="37">
        <v>6</v>
      </c>
      <c r="F31" s="140">
        <v>37</v>
      </c>
      <c r="G31" s="37">
        <v>13</v>
      </c>
      <c r="H31" s="33">
        <v>33566</v>
      </c>
      <c r="I31" s="45">
        <v>7</v>
      </c>
    </row>
    <row r="32" spans="1:9" s="30" customFormat="1">
      <c r="A32" s="20" t="s">
        <v>26</v>
      </c>
      <c r="B32" s="143">
        <v>88.3</v>
      </c>
      <c r="C32" s="40">
        <v>7</v>
      </c>
      <c r="D32" s="140">
        <v>51.1</v>
      </c>
      <c r="E32" s="37">
        <v>5</v>
      </c>
      <c r="F32" s="140">
        <v>40.6</v>
      </c>
      <c r="G32" s="37">
        <v>5</v>
      </c>
      <c r="H32" s="33">
        <v>35110</v>
      </c>
      <c r="I32" s="45">
        <v>6</v>
      </c>
    </row>
    <row r="33" spans="1:9" s="30" customFormat="1">
      <c r="A33" s="20" t="s">
        <v>27</v>
      </c>
      <c r="B33" s="143">
        <v>86.6</v>
      </c>
      <c r="C33" s="40">
        <v>16</v>
      </c>
      <c r="D33" s="140">
        <v>50.1</v>
      </c>
      <c r="E33" s="37">
        <v>7</v>
      </c>
      <c r="F33" s="140">
        <v>40.1</v>
      </c>
      <c r="G33" s="37">
        <v>7</v>
      </c>
      <c r="H33" s="33">
        <v>24853</v>
      </c>
      <c r="I33" s="45">
        <v>42</v>
      </c>
    </row>
    <row r="34" spans="1:9" s="30" customFormat="1">
      <c r="A34" s="20" t="s">
        <v>28</v>
      </c>
      <c r="B34" s="143">
        <v>87.2</v>
      </c>
      <c r="C34" s="40">
        <v>10</v>
      </c>
      <c r="D34" s="140">
        <v>47.8</v>
      </c>
      <c r="E34" s="37">
        <v>13</v>
      </c>
      <c r="F34" s="140">
        <v>38</v>
      </c>
      <c r="G34" s="37">
        <v>10</v>
      </c>
      <c r="H34" s="33">
        <v>29372</v>
      </c>
      <c r="I34" s="45">
        <v>26</v>
      </c>
    </row>
    <row r="35" spans="1:9" s="30" customFormat="1">
      <c r="A35" s="20" t="s">
        <v>29</v>
      </c>
      <c r="B35" s="143">
        <v>86.9</v>
      </c>
      <c r="C35" s="40">
        <v>14</v>
      </c>
      <c r="D35" s="140">
        <v>47.8</v>
      </c>
      <c r="E35" s="37">
        <v>13</v>
      </c>
      <c r="F35" s="140">
        <v>40.4</v>
      </c>
      <c r="G35" s="37">
        <v>6</v>
      </c>
      <c r="H35" s="33">
        <v>35792</v>
      </c>
      <c r="I35" s="45">
        <v>5</v>
      </c>
    </row>
    <row r="36" spans="1:9" s="30" customFormat="1" ht="27" customHeight="1">
      <c r="A36" s="20" t="s">
        <v>30</v>
      </c>
      <c r="B36" s="143">
        <v>83.4</v>
      </c>
      <c r="C36" s="40">
        <v>36</v>
      </c>
      <c r="D36" s="140">
        <v>41.6</v>
      </c>
      <c r="E36" s="37">
        <v>36</v>
      </c>
      <c r="F36" s="140">
        <v>29.5</v>
      </c>
      <c r="G36" s="37">
        <v>47</v>
      </c>
      <c r="H36" s="33">
        <v>29626</v>
      </c>
      <c r="I36" s="45">
        <v>25</v>
      </c>
    </row>
    <row r="37" spans="1:9" s="30" customFormat="1">
      <c r="A37" s="20" t="s">
        <v>31</v>
      </c>
      <c r="B37" s="143">
        <v>83.1</v>
      </c>
      <c r="C37" s="40">
        <v>39</v>
      </c>
      <c r="D37" s="140">
        <v>41.5</v>
      </c>
      <c r="E37" s="37">
        <v>38</v>
      </c>
      <c r="F37" s="140">
        <v>33.9</v>
      </c>
      <c r="G37" s="37">
        <v>25</v>
      </c>
      <c r="H37" s="33">
        <v>26260</v>
      </c>
      <c r="I37" s="45">
        <v>39</v>
      </c>
    </row>
    <row r="38" spans="1:9" s="30" customFormat="1">
      <c r="A38" s="20" t="s">
        <v>32</v>
      </c>
      <c r="B38" s="143">
        <v>84</v>
      </c>
      <c r="C38" s="40">
        <v>30</v>
      </c>
      <c r="D38" s="140">
        <v>40.299999999999997</v>
      </c>
      <c r="E38" s="37">
        <v>45</v>
      </c>
      <c r="F38" s="140">
        <v>33.299999999999997</v>
      </c>
      <c r="G38" s="37">
        <v>31</v>
      </c>
      <c r="H38" s="33">
        <v>28105</v>
      </c>
      <c r="I38" s="45">
        <v>29</v>
      </c>
    </row>
    <row r="39" spans="1:9" s="30" customFormat="1">
      <c r="A39" s="20" t="s">
        <v>33</v>
      </c>
      <c r="B39" s="143">
        <v>87</v>
      </c>
      <c r="C39" s="40">
        <v>12</v>
      </c>
      <c r="D39" s="140">
        <v>44.7</v>
      </c>
      <c r="E39" s="37">
        <v>21</v>
      </c>
      <c r="F39" s="140">
        <v>37.799999999999997</v>
      </c>
      <c r="G39" s="37">
        <v>11</v>
      </c>
      <c r="H39" s="33">
        <v>27821</v>
      </c>
      <c r="I39" s="45">
        <v>32</v>
      </c>
    </row>
    <row r="40" spans="1:9" s="30" customFormat="1">
      <c r="A40" s="20" t="s">
        <v>34</v>
      </c>
      <c r="B40" s="143">
        <v>87.1</v>
      </c>
      <c r="C40" s="40">
        <v>11</v>
      </c>
      <c r="D40" s="140">
        <v>47.5</v>
      </c>
      <c r="E40" s="37">
        <v>15</v>
      </c>
      <c r="F40" s="140">
        <v>35.9</v>
      </c>
      <c r="G40" s="37">
        <v>18</v>
      </c>
      <c r="H40" s="33">
        <v>29699</v>
      </c>
      <c r="I40" s="45">
        <v>24</v>
      </c>
    </row>
    <row r="41" spans="1:9" s="30" customFormat="1" ht="27" customHeight="1">
      <c r="A41" s="20" t="s">
        <v>35</v>
      </c>
      <c r="B41" s="143">
        <v>84.3</v>
      </c>
      <c r="C41" s="40">
        <v>28</v>
      </c>
      <c r="D41" s="140">
        <v>43.2</v>
      </c>
      <c r="E41" s="37">
        <v>28</v>
      </c>
      <c r="F41" s="140">
        <v>34.5</v>
      </c>
      <c r="G41" s="37">
        <v>23</v>
      </c>
      <c r="H41" s="33">
        <v>30719</v>
      </c>
      <c r="I41" s="45">
        <v>17</v>
      </c>
    </row>
    <row r="42" spans="1:9" s="30" customFormat="1">
      <c r="A42" s="20" t="s">
        <v>36</v>
      </c>
      <c r="B42" s="143">
        <v>82.1</v>
      </c>
      <c r="C42" s="40">
        <v>43</v>
      </c>
      <c r="D42" s="140">
        <v>41.3</v>
      </c>
      <c r="E42" s="37">
        <v>39</v>
      </c>
      <c r="F42" s="140">
        <v>33.5</v>
      </c>
      <c r="G42" s="149">
        <v>30</v>
      </c>
      <c r="H42" s="150">
        <v>26757</v>
      </c>
      <c r="I42" s="45">
        <v>36</v>
      </c>
    </row>
    <row r="43" spans="1:9" s="30" customFormat="1">
      <c r="A43" s="20" t="s">
        <v>37</v>
      </c>
      <c r="B43" s="143">
        <v>85.2</v>
      </c>
      <c r="C43" s="40">
        <v>24</v>
      </c>
      <c r="D43" s="140">
        <v>42.7</v>
      </c>
      <c r="E43" s="37">
        <v>31</v>
      </c>
      <c r="F43" s="140">
        <v>33.9</v>
      </c>
      <c r="G43" s="37">
        <v>25</v>
      </c>
      <c r="H43" s="33">
        <v>30671</v>
      </c>
      <c r="I43" s="45">
        <v>18</v>
      </c>
    </row>
    <row r="44" spans="1:9" s="30" customFormat="1">
      <c r="A44" s="20" t="s">
        <v>38</v>
      </c>
      <c r="B44" s="143">
        <v>83.6</v>
      </c>
      <c r="C44" s="40">
        <v>34</v>
      </c>
      <c r="D44" s="140">
        <v>42.6</v>
      </c>
      <c r="E44" s="37">
        <v>32</v>
      </c>
      <c r="F44" s="140">
        <v>32.9</v>
      </c>
      <c r="G44" s="37">
        <v>35</v>
      </c>
      <c r="H44" s="33">
        <v>31364</v>
      </c>
      <c r="I44" s="45">
        <v>11</v>
      </c>
    </row>
    <row r="45" spans="1:9" s="30" customFormat="1">
      <c r="A45" s="20" t="s">
        <v>39</v>
      </c>
      <c r="B45" s="143">
        <v>80.5</v>
      </c>
      <c r="C45" s="40">
        <v>46</v>
      </c>
      <c r="D45" s="140">
        <v>40.4</v>
      </c>
      <c r="E45" s="37">
        <v>44</v>
      </c>
      <c r="F45" s="140">
        <v>30.8</v>
      </c>
      <c r="G45" s="37">
        <v>43</v>
      </c>
      <c r="H45" s="33">
        <v>31711</v>
      </c>
      <c r="I45" s="45">
        <v>9</v>
      </c>
    </row>
    <row r="46" spans="1:9" s="30" customFormat="1" ht="27" customHeight="1">
      <c r="A46" s="20" t="s">
        <v>40</v>
      </c>
      <c r="B46" s="143">
        <v>86.3</v>
      </c>
      <c r="C46" s="40">
        <v>19</v>
      </c>
      <c r="D46" s="140">
        <v>48.1</v>
      </c>
      <c r="E46" s="37">
        <v>11</v>
      </c>
      <c r="F46" s="140">
        <v>36</v>
      </c>
      <c r="G46" s="37">
        <v>17</v>
      </c>
      <c r="H46" s="33">
        <v>31124</v>
      </c>
      <c r="I46" s="45">
        <v>13</v>
      </c>
    </row>
    <row r="47" spans="1:9" s="30" customFormat="1">
      <c r="A47" s="20" t="s">
        <v>41</v>
      </c>
      <c r="B47" s="143">
        <v>83.1</v>
      </c>
      <c r="C47" s="40">
        <v>39</v>
      </c>
      <c r="D47" s="140">
        <v>43</v>
      </c>
      <c r="E47" s="37">
        <v>29</v>
      </c>
      <c r="F47" s="140">
        <v>31.3</v>
      </c>
      <c r="G47" s="37">
        <v>42</v>
      </c>
      <c r="H47" s="33">
        <v>28046</v>
      </c>
      <c r="I47" s="45">
        <v>30</v>
      </c>
    </row>
    <row r="48" spans="1:9" s="30" customFormat="1">
      <c r="A48" s="20" t="s">
        <v>42</v>
      </c>
      <c r="B48" s="143">
        <v>83</v>
      </c>
      <c r="C48" s="40">
        <v>41</v>
      </c>
      <c r="D48" s="140">
        <v>43.4</v>
      </c>
      <c r="E48" s="37">
        <v>25</v>
      </c>
      <c r="F48" s="140">
        <v>31.5</v>
      </c>
      <c r="G48" s="37">
        <v>40</v>
      </c>
      <c r="H48" s="33">
        <v>22403</v>
      </c>
      <c r="I48" s="45">
        <v>44</v>
      </c>
    </row>
    <row r="49" spans="1:9" s="30" customFormat="1">
      <c r="A49" s="20" t="s">
        <v>43</v>
      </c>
      <c r="B49" s="143">
        <v>82.3</v>
      </c>
      <c r="C49" s="40">
        <v>42</v>
      </c>
      <c r="D49" s="140">
        <v>40.799999999999997</v>
      </c>
      <c r="E49" s="37">
        <v>42</v>
      </c>
      <c r="F49" s="140">
        <v>31.7</v>
      </c>
      <c r="G49" s="37">
        <v>39</v>
      </c>
      <c r="H49" s="33">
        <v>26608</v>
      </c>
      <c r="I49" s="45">
        <v>38</v>
      </c>
    </row>
    <row r="50" spans="1:9" s="30" customFormat="1">
      <c r="A50" s="20" t="s">
        <v>44</v>
      </c>
      <c r="B50" s="143">
        <v>84.5</v>
      </c>
      <c r="C50" s="40">
        <v>27</v>
      </c>
      <c r="D50" s="140">
        <v>41.3</v>
      </c>
      <c r="E50" s="37">
        <v>39</v>
      </c>
      <c r="F50" s="140">
        <v>32.4</v>
      </c>
      <c r="G50" s="37">
        <v>36</v>
      </c>
      <c r="H50" s="33">
        <v>27378</v>
      </c>
      <c r="I50" s="148">
        <v>34</v>
      </c>
    </row>
    <row r="51" spans="1:9" s="30" customFormat="1" ht="27" customHeight="1">
      <c r="A51" s="20" t="s">
        <v>45</v>
      </c>
      <c r="B51" s="143">
        <v>81</v>
      </c>
      <c r="C51" s="40">
        <v>44</v>
      </c>
      <c r="D51" s="140">
        <v>39.700000000000003</v>
      </c>
      <c r="E51" s="37">
        <v>46</v>
      </c>
      <c r="F51" s="140">
        <v>30.7</v>
      </c>
      <c r="G51" s="37">
        <v>44</v>
      </c>
      <c r="H51" s="33">
        <v>30027</v>
      </c>
      <c r="I51" s="45">
        <v>22</v>
      </c>
    </row>
    <row r="52" spans="1:9" s="30" customFormat="1">
      <c r="A52" s="20" t="s">
        <v>46</v>
      </c>
      <c r="B52" s="143">
        <v>83.5</v>
      </c>
      <c r="C52" s="40">
        <v>35</v>
      </c>
      <c r="D52" s="140">
        <v>42</v>
      </c>
      <c r="E52" s="37">
        <v>35</v>
      </c>
      <c r="F52" s="140">
        <v>30.5</v>
      </c>
      <c r="G52" s="37">
        <v>45</v>
      </c>
      <c r="H52" s="33">
        <v>27794</v>
      </c>
      <c r="I52" s="45">
        <v>33</v>
      </c>
    </row>
    <row r="53" spans="1:9" s="30" customFormat="1">
      <c r="A53" s="20" t="s">
        <v>47</v>
      </c>
      <c r="B53" s="143">
        <v>83.9</v>
      </c>
      <c r="C53" s="40">
        <v>33</v>
      </c>
      <c r="D53" s="140">
        <v>48.4</v>
      </c>
      <c r="E53" s="37">
        <v>10</v>
      </c>
      <c r="F53" s="140">
        <v>33</v>
      </c>
      <c r="G53" s="37">
        <v>34</v>
      </c>
      <c r="H53" s="33">
        <v>19437</v>
      </c>
      <c r="I53" s="45">
        <v>47</v>
      </c>
    </row>
    <row r="54" spans="1:9" ht="14.25" thickBot="1">
      <c r="A54" s="21"/>
      <c r="B54" s="151"/>
      <c r="C54" s="152"/>
      <c r="D54" s="153"/>
      <c r="E54" s="152"/>
      <c r="F54" s="154"/>
      <c r="G54" s="152"/>
      <c r="H54" s="11"/>
      <c r="I54" s="12"/>
    </row>
    <row r="55" spans="1:9" ht="5.25" customHeight="1">
      <c r="A55" s="3"/>
      <c r="B55" s="155"/>
      <c r="C55" s="7"/>
      <c r="D55" s="155"/>
      <c r="E55" s="7"/>
      <c r="F55" s="8"/>
      <c r="G55" s="7"/>
      <c r="H55" s="7"/>
      <c r="I55" s="7"/>
    </row>
    <row r="56" spans="1:9" s="30" customFormat="1" ht="13.5" customHeight="1">
      <c r="A56" s="156" t="s">
        <v>52</v>
      </c>
      <c r="B56" s="156"/>
      <c r="C56" s="156"/>
      <c r="D56" s="156"/>
      <c r="E56" s="156"/>
      <c r="F56" s="156" t="s">
        <v>53</v>
      </c>
      <c r="G56" s="157"/>
      <c r="H56" s="156" t="s">
        <v>54</v>
      </c>
      <c r="I56" s="156"/>
    </row>
    <row r="57" spans="1:9" s="84" customFormat="1" ht="12.75" customHeight="1">
      <c r="A57" s="387" t="s">
        <v>197</v>
      </c>
      <c r="B57" s="373"/>
      <c r="C57" s="373"/>
      <c r="D57" s="373"/>
      <c r="E57" s="373"/>
      <c r="F57" s="387" t="s">
        <v>198</v>
      </c>
      <c r="G57" s="373"/>
      <c r="H57" s="387" t="s">
        <v>199</v>
      </c>
      <c r="I57" s="373"/>
    </row>
    <row r="58" spans="1:9" s="84" customFormat="1" ht="12.75" customHeight="1">
      <c r="A58" s="373"/>
      <c r="B58" s="373"/>
      <c r="C58" s="373"/>
      <c r="D58" s="373"/>
      <c r="E58" s="373"/>
      <c r="F58" s="373"/>
      <c r="G58" s="373"/>
      <c r="H58" s="373"/>
      <c r="I58" s="373"/>
    </row>
    <row r="59" spans="1:9" s="84" customFormat="1" ht="12.75" customHeight="1">
      <c r="A59" s="373"/>
      <c r="B59" s="373"/>
      <c r="C59" s="373"/>
      <c r="D59" s="373"/>
      <c r="E59" s="373"/>
      <c r="F59" s="373"/>
      <c r="G59" s="373"/>
      <c r="H59" s="373"/>
      <c r="I59" s="373"/>
    </row>
    <row r="60" spans="1:9" s="84" customFormat="1" ht="12.75" customHeight="1">
      <c r="A60" s="373"/>
      <c r="B60" s="373"/>
      <c r="C60" s="373"/>
      <c r="D60" s="373"/>
      <c r="E60" s="373"/>
      <c r="F60" s="373"/>
      <c r="G60" s="373"/>
      <c r="H60" s="373"/>
      <c r="I60" s="373"/>
    </row>
  </sheetData>
  <mergeCells count="8">
    <mergeCell ref="A57:E60"/>
    <mergeCell ref="F57:G60"/>
    <mergeCell ref="H57:I60"/>
    <mergeCell ref="A1:I1"/>
    <mergeCell ref="B3:C3"/>
    <mergeCell ref="D3:E3"/>
    <mergeCell ref="F3:G3"/>
    <mergeCell ref="H3:I3"/>
  </mergeCells>
  <phoneticPr fontId="3"/>
  <conditionalFormatting sqref="E34 C34 I40:I41 I52:I53 I47 C41:C44 I36:I38 C52:C53 C36:C38 C46:C47 C49:C50 I34 I44 E52:E53 E49:E50 E40:E47 E36:E38 G34 G49:G50 G52:G53 G36:G38 G40:G47 I49">
    <cfRule type="cellIs" dxfId="13" priority="1" stopIfTrue="1" operator="lessThanOrEqual">
      <formula>5</formula>
    </cfRule>
  </conditionalFormatting>
  <pageMargins left="0.78740157480314965" right="0.78740157480314965" top="0.39370078740157483" bottom="0" header="0.19685039370078741" footer="0"/>
  <pageSetup paperSize="9" scale="9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5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6384" width="9" style="159"/>
  </cols>
  <sheetData>
    <row r="1" spans="1:34" ht="18.75">
      <c r="A1" s="388" t="s">
        <v>200</v>
      </c>
      <c r="B1" s="388"/>
      <c r="C1" s="388"/>
      <c r="D1" s="388"/>
      <c r="E1" s="388"/>
      <c r="F1" s="388"/>
      <c r="G1" s="388"/>
      <c r="H1" s="388"/>
      <c r="I1" s="388"/>
    </row>
    <row r="2" spans="1:34" ht="14.25" customHeight="1" thickBot="1">
      <c r="A2" s="131"/>
      <c r="B2" s="131"/>
      <c r="C2" s="160" t="s">
        <v>201</v>
      </c>
      <c r="D2" s="131"/>
      <c r="E2" s="161" t="s">
        <v>202</v>
      </c>
      <c r="F2" s="162"/>
      <c r="G2" s="163" t="s">
        <v>203</v>
      </c>
      <c r="H2" s="162"/>
      <c r="I2" s="163" t="s">
        <v>204</v>
      </c>
    </row>
    <row r="3" spans="1:34" ht="48.75" customHeight="1">
      <c r="A3" s="17"/>
      <c r="B3" s="385" t="s">
        <v>205</v>
      </c>
      <c r="C3" s="390"/>
      <c r="D3" s="385" t="s">
        <v>206</v>
      </c>
      <c r="E3" s="390"/>
      <c r="F3" s="363" t="s">
        <v>207</v>
      </c>
      <c r="G3" s="389"/>
      <c r="H3" s="363" t="s">
        <v>208</v>
      </c>
      <c r="I3" s="371"/>
    </row>
    <row r="4" spans="1:34" ht="13.5" customHeight="1">
      <c r="A4" s="52" t="s">
        <v>163</v>
      </c>
      <c r="B4" s="53" t="s">
        <v>175</v>
      </c>
      <c r="C4" s="105" t="s">
        <v>49</v>
      </c>
      <c r="D4" s="53" t="s">
        <v>175</v>
      </c>
      <c r="E4" s="105" t="s">
        <v>49</v>
      </c>
      <c r="F4" s="53" t="s">
        <v>209</v>
      </c>
      <c r="G4" s="105" t="s">
        <v>49</v>
      </c>
      <c r="H4" s="53" t="s">
        <v>210</v>
      </c>
      <c r="I4" s="106" t="s">
        <v>49</v>
      </c>
    </row>
    <row r="5" spans="1:34" ht="13.5" customHeight="1">
      <c r="A5" s="19"/>
      <c r="B5" s="14"/>
      <c r="C5" s="5" ph="1"/>
      <c r="D5" s="14"/>
      <c r="E5" s="5" ph="1"/>
      <c r="F5" s="14"/>
      <c r="G5" s="5" ph="1"/>
      <c r="H5" s="6"/>
      <c r="I5" s="9" ph="1"/>
      <c r="L5" s="159" ph="1"/>
      <c r="M5" s="159" ph="1"/>
      <c r="P5" s="159" ph="1"/>
      <c r="T5" s="159" ph="1"/>
      <c r="U5" s="159" ph="1"/>
      <c r="W5" s="159" ph="1"/>
      <c r="X5" s="159" ph="1"/>
      <c r="Y5" s="159" ph="1"/>
      <c r="Z5" s="159" ph="1"/>
      <c r="AA5" s="159" ph="1"/>
      <c r="AB5" s="159" ph="1"/>
      <c r="AH5" s="159" ph="1"/>
    </row>
    <row r="6" spans="1:34" ht="27" customHeight="1">
      <c r="A6" s="61" t="s">
        <v>178</v>
      </c>
      <c r="B6" s="64">
        <v>48.9</v>
      </c>
      <c r="C6" s="63"/>
      <c r="D6" s="64">
        <v>7.2</v>
      </c>
      <c r="E6" s="34"/>
      <c r="F6" s="164">
        <v>17116420</v>
      </c>
      <c r="G6" s="34"/>
      <c r="H6" s="164">
        <v>3738380</v>
      </c>
      <c r="I6" s="142"/>
    </row>
    <row r="7" spans="1:34">
      <c r="A7" s="20" t="s">
        <v>95</v>
      </c>
      <c r="B7" s="64">
        <v>43.1</v>
      </c>
      <c r="C7" s="40">
        <v>31</v>
      </c>
      <c r="D7" s="64">
        <v>4.3</v>
      </c>
      <c r="E7" s="40">
        <v>28</v>
      </c>
      <c r="F7" s="164">
        <v>308793</v>
      </c>
      <c r="G7" s="40">
        <v>11</v>
      </c>
      <c r="H7" s="164">
        <v>98811</v>
      </c>
      <c r="I7" s="45">
        <v>9</v>
      </c>
    </row>
    <row r="8" spans="1:34">
      <c r="A8" s="20" t="s">
        <v>108</v>
      </c>
      <c r="B8" s="64">
        <v>32.9</v>
      </c>
      <c r="C8" s="40">
        <v>46</v>
      </c>
      <c r="D8" s="64">
        <v>2.4</v>
      </c>
      <c r="E8" s="40">
        <v>45</v>
      </c>
      <c r="F8" s="164">
        <v>39678</v>
      </c>
      <c r="G8" s="40">
        <v>43</v>
      </c>
      <c r="H8" s="164">
        <v>14904</v>
      </c>
      <c r="I8" s="45">
        <v>42</v>
      </c>
    </row>
    <row r="9" spans="1:34">
      <c r="A9" s="20" t="s">
        <v>93</v>
      </c>
      <c r="B9" s="64">
        <v>37.700000000000003</v>
      </c>
      <c r="C9" s="40">
        <v>43</v>
      </c>
      <c r="D9" s="64">
        <v>2.1</v>
      </c>
      <c r="E9" s="40">
        <v>46</v>
      </c>
      <c r="F9" s="164">
        <v>41917</v>
      </c>
      <c r="G9" s="40">
        <v>42</v>
      </c>
      <c r="H9" s="164">
        <v>15156</v>
      </c>
      <c r="I9" s="45">
        <v>41</v>
      </c>
    </row>
    <row r="10" spans="1:34">
      <c r="A10" s="20" t="s">
        <v>90</v>
      </c>
      <c r="B10" s="64">
        <v>47.7</v>
      </c>
      <c r="C10" s="40">
        <v>19</v>
      </c>
      <c r="D10" s="64">
        <v>4.7</v>
      </c>
      <c r="E10" s="40">
        <v>23</v>
      </c>
      <c r="F10" s="164">
        <v>147806</v>
      </c>
      <c r="G10" s="40">
        <v>21</v>
      </c>
      <c r="H10" s="164">
        <v>45782</v>
      </c>
      <c r="I10" s="45">
        <v>16</v>
      </c>
    </row>
    <row r="11" spans="1:34" ht="27" customHeight="1">
      <c r="A11" s="20" t="s">
        <v>87</v>
      </c>
      <c r="B11" s="64">
        <v>41.4</v>
      </c>
      <c r="C11" s="40">
        <v>34</v>
      </c>
      <c r="D11" s="64">
        <v>2.1</v>
      </c>
      <c r="E11" s="40">
        <v>46</v>
      </c>
      <c r="F11" s="164">
        <v>32905</v>
      </c>
      <c r="G11" s="40">
        <v>45</v>
      </c>
      <c r="H11" s="164">
        <v>11341</v>
      </c>
      <c r="I11" s="45">
        <v>44</v>
      </c>
    </row>
    <row r="12" spans="1:34">
      <c r="A12" s="20" t="s">
        <v>68</v>
      </c>
      <c r="B12" s="64">
        <v>46.5</v>
      </c>
      <c r="C12" s="40">
        <v>24</v>
      </c>
      <c r="D12" s="64">
        <v>4</v>
      </c>
      <c r="E12" s="40">
        <v>33</v>
      </c>
      <c r="F12" s="164">
        <v>48856</v>
      </c>
      <c r="G12" s="40">
        <v>39</v>
      </c>
      <c r="H12" s="164">
        <v>17488</v>
      </c>
      <c r="I12" s="45">
        <v>38</v>
      </c>
    </row>
    <row r="13" spans="1:34">
      <c r="A13" s="20" t="s">
        <v>86</v>
      </c>
      <c r="B13" s="64">
        <v>47.1</v>
      </c>
      <c r="C13" s="40">
        <v>21</v>
      </c>
      <c r="D13" s="64">
        <v>3.3</v>
      </c>
      <c r="E13" s="40">
        <v>40</v>
      </c>
      <c r="F13" s="164">
        <v>103347</v>
      </c>
      <c r="G13" s="40">
        <v>26</v>
      </c>
      <c r="H13" s="164">
        <v>34402</v>
      </c>
      <c r="I13" s="45">
        <v>26</v>
      </c>
    </row>
    <row r="14" spans="1:34">
      <c r="A14" s="20" t="s">
        <v>67</v>
      </c>
      <c r="B14" s="64">
        <v>46.8</v>
      </c>
      <c r="C14" s="40">
        <v>22</v>
      </c>
      <c r="D14" s="64">
        <v>5.4</v>
      </c>
      <c r="E14" s="40">
        <v>17</v>
      </c>
      <c r="F14" s="164">
        <v>280784</v>
      </c>
      <c r="G14" s="40">
        <v>12</v>
      </c>
      <c r="H14" s="164">
        <v>70525</v>
      </c>
      <c r="I14" s="45">
        <v>12</v>
      </c>
    </row>
    <row r="15" spans="1:34">
      <c r="A15" s="20" t="s">
        <v>70</v>
      </c>
      <c r="B15" s="64">
        <v>46.4</v>
      </c>
      <c r="C15" s="40">
        <v>25</v>
      </c>
      <c r="D15" s="64">
        <v>5.4</v>
      </c>
      <c r="E15" s="40">
        <v>17</v>
      </c>
      <c r="F15" s="164">
        <v>176757</v>
      </c>
      <c r="G15" s="40">
        <v>18</v>
      </c>
      <c r="H15" s="164">
        <v>45045</v>
      </c>
      <c r="I15" s="45">
        <v>19</v>
      </c>
    </row>
    <row r="16" spans="1:34" ht="27" customHeight="1">
      <c r="A16" s="20" t="s">
        <v>94</v>
      </c>
      <c r="B16" s="64">
        <v>47.4</v>
      </c>
      <c r="C16" s="40">
        <v>20</v>
      </c>
      <c r="D16" s="64">
        <v>4.9000000000000004</v>
      </c>
      <c r="E16" s="40">
        <v>21</v>
      </c>
      <c r="F16" s="164">
        <v>162631</v>
      </c>
      <c r="G16" s="40">
        <v>19</v>
      </c>
      <c r="H16" s="164">
        <v>45098</v>
      </c>
      <c r="I16" s="45">
        <v>18</v>
      </c>
    </row>
    <row r="17" spans="1:9">
      <c r="A17" s="70" t="s">
        <v>72</v>
      </c>
      <c r="B17" s="145">
        <v>55.2</v>
      </c>
      <c r="C17" s="43">
        <v>2</v>
      </c>
      <c r="D17" s="145">
        <v>8.1</v>
      </c>
      <c r="E17" s="43">
        <v>5</v>
      </c>
      <c r="F17" s="165">
        <v>967709</v>
      </c>
      <c r="G17" s="43">
        <v>6</v>
      </c>
      <c r="H17" s="165">
        <v>227072</v>
      </c>
      <c r="I17" s="146">
        <v>5</v>
      </c>
    </row>
    <row r="18" spans="1:9">
      <c r="A18" s="20" t="s">
        <v>77</v>
      </c>
      <c r="B18" s="64">
        <v>53.1</v>
      </c>
      <c r="C18" s="147">
        <v>7</v>
      </c>
      <c r="D18" s="64">
        <v>9.4</v>
      </c>
      <c r="E18" s="147">
        <v>3</v>
      </c>
      <c r="F18" s="164">
        <v>996948</v>
      </c>
      <c r="G18" s="147">
        <v>5</v>
      </c>
      <c r="H18" s="164">
        <v>214735</v>
      </c>
      <c r="I18" s="148">
        <v>6</v>
      </c>
    </row>
    <row r="19" spans="1:9">
      <c r="A19" s="20" t="s">
        <v>65</v>
      </c>
      <c r="B19" s="64">
        <v>56.8</v>
      </c>
      <c r="C19" s="147">
        <v>1</v>
      </c>
      <c r="D19" s="64">
        <v>13.8</v>
      </c>
      <c r="E19" s="147">
        <v>1</v>
      </c>
      <c r="F19" s="164">
        <v>3590350</v>
      </c>
      <c r="G19" s="147">
        <v>1</v>
      </c>
      <c r="H19" s="164">
        <v>663081</v>
      </c>
      <c r="I19" s="148">
        <v>1</v>
      </c>
    </row>
    <row r="20" spans="1:9">
      <c r="A20" s="20" t="s">
        <v>66</v>
      </c>
      <c r="B20" s="64">
        <v>54.3</v>
      </c>
      <c r="C20" s="147">
        <v>5</v>
      </c>
      <c r="D20" s="64">
        <v>10.6</v>
      </c>
      <c r="E20" s="147">
        <v>2</v>
      </c>
      <c r="F20" s="164">
        <v>1816311</v>
      </c>
      <c r="G20" s="147">
        <v>2</v>
      </c>
      <c r="H20" s="164">
        <v>370171</v>
      </c>
      <c r="I20" s="148">
        <v>2</v>
      </c>
    </row>
    <row r="21" spans="1:9">
      <c r="A21" s="20" t="s">
        <v>81</v>
      </c>
      <c r="B21" s="64">
        <v>50.6</v>
      </c>
      <c r="C21" s="40">
        <v>11</v>
      </c>
      <c r="D21" s="64">
        <v>3.2</v>
      </c>
      <c r="E21" s="40">
        <v>41</v>
      </c>
      <c r="F21" s="164">
        <v>125486</v>
      </c>
      <c r="G21" s="40">
        <v>23</v>
      </c>
      <c r="H21" s="164">
        <v>40429</v>
      </c>
      <c r="I21" s="45">
        <v>23</v>
      </c>
    </row>
    <row r="22" spans="1:9">
      <c r="A22" s="20" t="s">
        <v>63</v>
      </c>
      <c r="B22" s="64">
        <v>54.5</v>
      </c>
      <c r="C22" s="40">
        <v>4</v>
      </c>
      <c r="D22" s="64">
        <v>5</v>
      </c>
      <c r="E22" s="40">
        <v>19</v>
      </c>
      <c r="F22" s="164">
        <v>78585</v>
      </c>
      <c r="G22" s="40">
        <v>30</v>
      </c>
      <c r="H22" s="164">
        <v>23553</v>
      </c>
      <c r="I22" s="45">
        <v>31</v>
      </c>
    </row>
    <row r="23" spans="1:9">
      <c r="A23" s="20" t="s">
        <v>84</v>
      </c>
      <c r="B23" s="64">
        <v>50.9</v>
      </c>
      <c r="C23" s="40">
        <v>10</v>
      </c>
      <c r="D23" s="64">
        <v>6.2</v>
      </c>
      <c r="E23" s="40">
        <v>14</v>
      </c>
      <c r="F23" s="164">
        <v>93375</v>
      </c>
      <c r="G23" s="40">
        <v>27</v>
      </c>
      <c r="H23" s="164">
        <v>28960</v>
      </c>
      <c r="I23" s="45">
        <v>27</v>
      </c>
    </row>
    <row r="24" spans="1:9">
      <c r="A24" s="20" t="s">
        <v>64</v>
      </c>
      <c r="B24" s="64">
        <v>49</v>
      </c>
      <c r="C24" s="40">
        <v>14</v>
      </c>
      <c r="D24" s="64">
        <v>4.8</v>
      </c>
      <c r="E24" s="40">
        <v>22</v>
      </c>
      <c r="F24" s="164">
        <v>60546</v>
      </c>
      <c r="G24" s="40">
        <v>37</v>
      </c>
      <c r="H24" s="164">
        <v>17778</v>
      </c>
      <c r="I24" s="45">
        <v>37</v>
      </c>
    </row>
    <row r="25" spans="1:9">
      <c r="A25" s="20" t="s">
        <v>76</v>
      </c>
      <c r="B25" s="64">
        <v>47.8</v>
      </c>
      <c r="C25" s="40">
        <v>17</v>
      </c>
      <c r="D25" s="64">
        <v>6.7</v>
      </c>
      <c r="E25" s="40">
        <v>12</v>
      </c>
      <c r="F25" s="164">
        <v>74810</v>
      </c>
      <c r="G25" s="40">
        <v>33</v>
      </c>
      <c r="H25" s="164">
        <v>20122</v>
      </c>
      <c r="I25" s="45">
        <v>35</v>
      </c>
    </row>
    <row r="26" spans="1:9">
      <c r="A26" s="20" t="s">
        <v>79</v>
      </c>
      <c r="B26" s="64">
        <v>47.8</v>
      </c>
      <c r="C26" s="40">
        <v>17</v>
      </c>
      <c r="D26" s="64">
        <v>4.5999999999999996</v>
      </c>
      <c r="E26" s="40">
        <v>24</v>
      </c>
      <c r="F26" s="164">
        <v>160235</v>
      </c>
      <c r="G26" s="40">
        <v>20</v>
      </c>
      <c r="H26" s="164">
        <v>45377</v>
      </c>
      <c r="I26" s="45">
        <v>17</v>
      </c>
    </row>
    <row r="27" spans="1:9">
      <c r="A27" s="20" t="s">
        <v>73</v>
      </c>
      <c r="B27" s="64">
        <v>48.2</v>
      </c>
      <c r="C27" s="40">
        <v>15</v>
      </c>
      <c r="D27" s="64">
        <v>6.9</v>
      </c>
      <c r="E27" s="40">
        <v>11</v>
      </c>
      <c r="F27" s="164">
        <v>208905</v>
      </c>
      <c r="G27" s="40">
        <v>14</v>
      </c>
      <c r="H27" s="164">
        <v>52718</v>
      </c>
      <c r="I27" s="45">
        <v>14</v>
      </c>
    </row>
    <row r="28" spans="1:9">
      <c r="A28" s="20" t="s">
        <v>75</v>
      </c>
      <c r="B28" s="64">
        <v>46.8</v>
      </c>
      <c r="C28" s="40">
        <v>22</v>
      </c>
      <c r="D28" s="64">
        <v>5.6</v>
      </c>
      <c r="E28" s="40">
        <v>16</v>
      </c>
      <c r="F28" s="164">
        <v>386766</v>
      </c>
      <c r="G28" s="40">
        <v>10</v>
      </c>
      <c r="H28" s="164">
        <v>97045</v>
      </c>
      <c r="I28" s="45">
        <v>10</v>
      </c>
    </row>
    <row r="29" spans="1:9">
      <c r="A29" s="20" t="s">
        <v>71</v>
      </c>
      <c r="B29" s="64">
        <v>55</v>
      </c>
      <c r="C29" s="40">
        <v>3</v>
      </c>
      <c r="D29" s="64">
        <v>8</v>
      </c>
      <c r="E29" s="40">
        <v>8</v>
      </c>
      <c r="F29" s="164">
        <v>1096446</v>
      </c>
      <c r="G29" s="40">
        <v>4</v>
      </c>
      <c r="H29" s="164">
        <v>251128</v>
      </c>
      <c r="I29" s="45">
        <v>4</v>
      </c>
    </row>
    <row r="30" spans="1:9">
      <c r="A30" s="20" t="s">
        <v>82</v>
      </c>
      <c r="B30" s="64">
        <v>51.3</v>
      </c>
      <c r="C30" s="40">
        <v>9</v>
      </c>
      <c r="D30" s="64">
        <v>6.3</v>
      </c>
      <c r="E30" s="40">
        <v>13</v>
      </c>
      <c r="F30" s="164">
        <v>185131</v>
      </c>
      <c r="G30" s="40">
        <v>17</v>
      </c>
      <c r="H30" s="164">
        <v>46768</v>
      </c>
      <c r="I30" s="45">
        <v>15</v>
      </c>
    </row>
    <row r="31" spans="1:9">
      <c r="A31" s="20" t="s">
        <v>80</v>
      </c>
      <c r="B31" s="64">
        <v>54.2</v>
      </c>
      <c r="C31" s="40">
        <v>6</v>
      </c>
      <c r="D31" s="64">
        <v>7.4</v>
      </c>
      <c r="E31" s="40">
        <v>10</v>
      </c>
      <c r="F31" s="164">
        <v>191553</v>
      </c>
      <c r="G31" s="40">
        <v>15</v>
      </c>
      <c r="H31" s="164">
        <v>44611</v>
      </c>
      <c r="I31" s="45">
        <v>20</v>
      </c>
    </row>
    <row r="32" spans="1:9">
      <c r="A32" s="20" t="s">
        <v>92</v>
      </c>
      <c r="B32" s="64">
        <v>49.8</v>
      </c>
      <c r="C32" s="40">
        <v>12</v>
      </c>
      <c r="D32" s="64">
        <v>8</v>
      </c>
      <c r="E32" s="40">
        <v>8</v>
      </c>
      <c r="F32" s="164">
        <v>387635</v>
      </c>
      <c r="G32" s="40">
        <v>9</v>
      </c>
      <c r="H32" s="164">
        <v>90189</v>
      </c>
      <c r="I32" s="45">
        <v>11</v>
      </c>
    </row>
    <row r="33" spans="1:9">
      <c r="A33" s="20" t="s">
        <v>100</v>
      </c>
      <c r="B33" s="64">
        <v>48</v>
      </c>
      <c r="C33" s="40">
        <v>16</v>
      </c>
      <c r="D33" s="64">
        <v>8.1</v>
      </c>
      <c r="E33" s="40">
        <v>5</v>
      </c>
      <c r="F33" s="164">
        <v>1357053</v>
      </c>
      <c r="G33" s="40">
        <v>3</v>
      </c>
      <c r="H33" s="164">
        <v>307724</v>
      </c>
      <c r="I33" s="45">
        <v>3</v>
      </c>
    </row>
    <row r="34" spans="1:9">
      <c r="A34" s="20" t="s">
        <v>88</v>
      </c>
      <c r="B34" s="64">
        <v>49.1</v>
      </c>
      <c r="C34" s="40">
        <v>13</v>
      </c>
      <c r="D34" s="64">
        <v>8.4</v>
      </c>
      <c r="E34" s="147">
        <v>4</v>
      </c>
      <c r="F34" s="164">
        <v>828841</v>
      </c>
      <c r="G34" s="40">
        <v>7</v>
      </c>
      <c r="H34" s="164">
        <v>184646</v>
      </c>
      <c r="I34" s="45">
        <v>7</v>
      </c>
    </row>
    <row r="35" spans="1:9">
      <c r="A35" s="20" t="s">
        <v>83</v>
      </c>
      <c r="B35" s="64">
        <v>52.1</v>
      </c>
      <c r="C35" s="40">
        <v>8</v>
      </c>
      <c r="D35" s="64">
        <v>8.1</v>
      </c>
      <c r="E35" s="40">
        <v>5</v>
      </c>
      <c r="F35" s="164">
        <v>190277</v>
      </c>
      <c r="G35" s="40">
        <v>16</v>
      </c>
      <c r="H35" s="164">
        <v>44046</v>
      </c>
      <c r="I35" s="45">
        <v>21</v>
      </c>
    </row>
    <row r="36" spans="1:9">
      <c r="A36" s="20" t="s">
        <v>103</v>
      </c>
      <c r="B36" s="64">
        <v>42.5</v>
      </c>
      <c r="C36" s="40">
        <v>33</v>
      </c>
      <c r="D36" s="64">
        <v>4.5</v>
      </c>
      <c r="E36" s="40">
        <v>26</v>
      </c>
      <c r="F36" s="164">
        <v>76855</v>
      </c>
      <c r="G36" s="40">
        <v>32</v>
      </c>
      <c r="H36" s="164">
        <v>20956</v>
      </c>
      <c r="I36" s="45">
        <v>33</v>
      </c>
    </row>
    <row r="37" spans="1:9">
      <c r="A37" s="20" t="s">
        <v>89</v>
      </c>
      <c r="B37" s="64">
        <v>39.700000000000003</v>
      </c>
      <c r="C37" s="40">
        <v>39</v>
      </c>
      <c r="D37" s="64">
        <v>3.1</v>
      </c>
      <c r="E37" s="40">
        <v>42</v>
      </c>
      <c r="F37" s="164">
        <v>33066</v>
      </c>
      <c r="G37" s="40">
        <v>44</v>
      </c>
      <c r="H37" s="164">
        <v>10348</v>
      </c>
      <c r="I37" s="45">
        <v>46</v>
      </c>
    </row>
    <row r="38" spans="1:9">
      <c r="A38" s="20" t="s">
        <v>78</v>
      </c>
      <c r="B38" s="64">
        <v>39.700000000000003</v>
      </c>
      <c r="C38" s="40">
        <v>39</v>
      </c>
      <c r="D38" s="64">
        <v>3.1</v>
      </c>
      <c r="E38" s="40">
        <v>42</v>
      </c>
      <c r="F38" s="164">
        <v>27744</v>
      </c>
      <c r="G38" s="40">
        <v>47</v>
      </c>
      <c r="H38" s="164">
        <v>9782</v>
      </c>
      <c r="I38" s="45">
        <v>47</v>
      </c>
    </row>
    <row r="39" spans="1:9">
      <c r="A39" s="20" t="s">
        <v>91</v>
      </c>
      <c r="B39" s="64">
        <v>44.2</v>
      </c>
      <c r="C39" s="40">
        <v>28</v>
      </c>
      <c r="D39" s="64">
        <v>5</v>
      </c>
      <c r="E39" s="40">
        <v>19</v>
      </c>
      <c r="F39" s="164">
        <v>147352</v>
      </c>
      <c r="G39" s="40">
        <v>22</v>
      </c>
      <c r="H39" s="164">
        <v>41935</v>
      </c>
      <c r="I39" s="45">
        <v>22</v>
      </c>
    </row>
    <row r="40" spans="1:9">
      <c r="A40" s="20" t="s">
        <v>85</v>
      </c>
      <c r="B40" s="64">
        <v>44</v>
      </c>
      <c r="C40" s="40">
        <v>29</v>
      </c>
      <c r="D40" s="64">
        <v>4.2</v>
      </c>
      <c r="E40" s="40">
        <v>30</v>
      </c>
      <c r="F40" s="164">
        <v>235662</v>
      </c>
      <c r="G40" s="40">
        <v>13</v>
      </c>
      <c r="H40" s="164">
        <v>65914</v>
      </c>
      <c r="I40" s="45">
        <v>13</v>
      </c>
    </row>
    <row r="41" spans="1:9">
      <c r="A41" s="20" t="s">
        <v>96</v>
      </c>
      <c r="B41" s="64">
        <v>42.9</v>
      </c>
      <c r="C41" s="40">
        <v>32</v>
      </c>
      <c r="D41" s="64">
        <v>4.5999999999999996</v>
      </c>
      <c r="E41" s="40">
        <v>24</v>
      </c>
      <c r="F41" s="164">
        <v>89879</v>
      </c>
      <c r="G41" s="40">
        <v>28</v>
      </c>
      <c r="H41" s="164">
        <v>25920</v>
      </c>
      <c r="I41" s="45">
        <v>28</v>
      </c>
    </row>
    <row r="42" spans="1:9">
      <c r="A42" s="20" t="s">
        <v>74</v>
      </c>
      <c r="B42" s="64">
        <v>41.4</v>
      </c>
      <c r="C42" s="40">
        <v>34</v>
      </c>
      <c r="D42" s="64">
        <v>4.3</v>
      </c>
      <c r="E42" s="40">
        <v>28</v>
      </c>
      <c r="F42" s="164">
        <v>45765</v>
      </c>
      <c r="G42" s="40">
        <v>41</v>
      </c>
      <c r="H42" s="164">
        <v>13188</v>
      </c>
      <c r="I42" s="45">
        <v>43</v>
      </c>
    </row>
    <row r="43" spans="1:9">
      <c r="A43" s="20" t="s">
        <v>69</v>
      </c>
      <c r="B43" s="64">
        <v>40.700000000000003</v>
      </c>
      <c r="C43" s="40">
        <v>37</v>
      </c>
      <c r="D43" s="64">
        <v>3.8</v>
      </c>
      <c r="E43" s="40">
        <v>35</v>
      </c>
      <c r="F43" s="164">
        <v>67388</v>
      </c>
      <c r="G43" s="40">
        <v>34</v>
      </c>
      <c r="H43" s="164">
        <v>19668</v>
      </c>
      <c r="I43" s="45">
        <v>36</v>
      </c>
    </row>
    <row r="44" spans="1:9">
      <c r="A44" s="20" t="s">
        <v>102</v>
      </c>
      <c r="B44" s="64">
        <v>41.1</v>
      </c>
      <c r="C44" s="40">
        <v>36</v>
      </c>
      <c r="D44" s="64">
        <v>3.5</v>
      </c>
      <c r="E44" s="40">
        <v>38</v>
      </c>
      <c r="F44" s="164">
        <v>77425</v>
      </c>
      <c r="G44" s="40">
        <v>31</v>
      </c>
      <c r="H44" s="164">
        <v>22960</v>
      </c>
      <c r="I44" s="45">
        <v>32</v>
      </c>
    </row>
    <row r="45" spans="1:9">
      <c r="A45" s="20" t="s">
        <v>99</v>
      </c>
      <c r="B45" s="64">
        <v>33</v>
      </c>
      <c r="C45" s="40">
        <v>45</v>
      </c>
      <c r="D45" s="64">
        <v>3.8</v>
      </c>
      <c r="E45" s="40">
        <v>35</v>
      </c>
      <c r="F45" s="164">
        <v>32563</v>
      </c>
      <c r="G45" s="40">
        <v>46</v>
      </c>
      <c r="H45" s="164">
        <v>10686</v>
      </c>
      <c r="I45" s="45">
        <v>45</v>
      </c>
    </row>
    <row r="46" spans="1:9">
      <c r="A46" s="20" t="s">
        <v>98</v>
      </c>
      <c r="B46" s="64">
        <v>46</v>
      </c>
      <c r="C46" s="40">
        <v>26</v>
      </c>
      <c r="D46" s="64">
        <v>6.2</v>
      </c>
      <c r="E46" s="40">
        <v>14</v>
      </c>
      <c r="F46" s="164">
        <v>569409</v>
      </c>
      <c r="G46" s="40">
        <v>8</v>
      </c>
      <c r="H46" s="164">
        <v>149856</v>
      </c>
      <c r="I46" s="45">
        <v>8</v>
      </c>
    </row>
    <row r="47" spans="1:9">
      <c r="A47" s="20" t="s">
        <v>97</v>
      </c>
      <c r="B47" s="64">
        <v>43.7</v>
      </c>
      <c r="C47" s="40">
        <v>30</v>
      </c>
      <c r="D47" s="64">
        <v>4.2</v>
      </c>
      <c r="E47" s="40">
        <v>30</v>
      </c>
      <c r="F47" s="164">
        <v>55617</v>
      </c>
      <c r="G47" s="40">
        <v>38</v>
      </c>
      <c r="H47" s="164">
        <v>16580</v>
      </c>
      <c r="I47" s="45">
        <v>40</v>
      </c>
    </row>
    <row r="48" spans="1:9">
      <c r="A48" s="20" t="s">
        <v>104</v>
      </c>
      <c r="B48" s="64">
        <v>36.4</v>
      </c>
      <c r="C48" s="40">
        <v>44</v>
      </c>
      <c r="D48" s="64">
        <v>3.7</v>
      </c>
      <c r="E48" s="40">
        <v>37</v>
      </c>
      <c r="F48" s="164">
        <v>80749</v>
      </c>
      <c r="G48" s="40">
        <v>29</v>
      </c>
      <c r="H48" s="164">
        <v>25801</v>
      </c>
      <c r="I48" s="45">
        <v>29</v>
      </c>
    </row>
    <row r="49" spans="1:9">
      <c r="A49" s="20" t="s">
        <v>101</v>
      </c>
      <c r="B49" s="64">
        <v>40.700000000000003</v>
      </c>
      <c r="C49" s="40">
        <v>37</v>
      </c>
      <c r="D49" s="64">
        <v>4</v>
      </c>
      <c r="E49" s="40">
        <v>33</v>
      </c>
      <c r="F49" s="164">
        <v>114190</v>
      </c>
      <c r="G49" s="40">
        <v>24</v>
      </c>
      <c r="H49" s="164">
        <v>35120</v>
      </c>
      <c r="I49" s="45">
        <v>25</v>
      </c>
    </row>
    <row r="50" spans="1:9">
      <c r="A50" s="20" t="s">
        <v>107</v>
      </c>
      <c r="B50" s="64">
        <v>44.3</v>
      </c>
      <c r="C50" s="40">
        <v>27</v>
      </c>
      <c r="D50" s="64">
        <v>4.0999999999999996</v>
      </c>
      <c r="E50" s="40">
        <v>32</v>
      </c>
      <c r="F50" s="164">
        <v>65213</v>
      </c>
      <c r="G50" s="40">
        <v>36</v>
      </c>
      <c r="H50" s="164">
        <v>20566</v>
      </c>
      <c r="I50" s="45">
        <v>34</v>
      </c>
    </row>
    <row r="51" spans="1:9">
      <c r="A51" s="20" t="s">
        <v>106</v>
      </c>
      <c r="B51" s="64">
        <v>39.5</v>
      </c>
      <c r="C51" s="40">
        <v>42</v>
      </c>
      <c r="D51" s="64">
        <v>3.4</v>
      </c>
      <c r="E51" s="40">
        <v>39</v>
      </c>
      <c r="F51" s="164">
        <v>46127</v>
      </c>
      <c r="G51" s="40">
        <v>40</v>
      </c>
      <c r="H51" s="164">
        <v>16716</v>
      </c>
      <c r="I51" s="45">
        <v>39</v>
      </c>
    </row>
    <row r="52" spans="1:9">
      <c r="A52" s="20" t="s">
        <v>105</v>
      </c>
      <c r="B52" s="64">
        <v>39.6</v>
      </c>
      <c r="C52" s="40">
        <v>41</v>
      </c>
      <c r="D52" s="64">
        <v>2.9</v>
      </c>
      <c r="E52" s="40">
        <v>44</v>
      </c>
      <c r="F52" s="164">
        <v>65750</v>
      </c>
      <c r="G52" s="40">
        <v>35</v>
      </c>
      <c r="H52" s="164">
        <v>23889</v>
      </c>
      <c r="I52" s="45">
        <v>30</v>
      </c>
    </row>
    <row r="53" spans="1:9">
      <c r="A53" s="20" t="s">
        <v>109</v>
      </c>
      <c r="B53" s="64">
        <v>28.3</v>
      </c>
      <c r="C53" s="40">
        <v>47</v>
      </c>
      <c r="D53" s="64">
        <v>4.5</v>
      </c>
      <c r="E53" s="40">
        <v>26</v>
      </c>
      <c r="F53" s="164">
        <v>111715</v>
      </c>
      <c r="G53" s="40">
        <v>25</v>
      </c>
      <c r="H53" s="164">
        <v>39790</v>
      </c>
      <c r="I53" s="45">
        <v>24</v>
      </c>
    </row>
    <row r="54" spans="1:9" ht="14.25" thickBot="1">
      <c r="A54" s="21"/>
      <c r="B54" s="166"/>
      <c r="C54" s="80"/>
      <c r="D54" s="166"/>
      <c r="E54" s="80"/>
      <c r="F54" s="167"/>
      <c r="G54" s="168" t="str">
        <f t="shared" ref="G54" si="0">IF(F54="","",RANK(F54,F$7:F$53,0))</f>
        <v/>
      </c>
      <c r="H54" s="169"/>
      <c r="I54" s="170"/>
    </row>
    <row r="55" spans="1:9">
      <c r="A55" s="3"/>
      <c r="B55" s="7"/>
      <c r="C55" s="7"/>
      <c r="D55" s="7"/>
      <c r="E55" s="7"/>
      <c r="F55" s="8"/>
      <c r="G55" s="7"/>
      <c r="H55" s="7"/>
      <c r="I55" s="7"/>
    </row>
    <row r="56" spans="1:9">
      <c r="A56" s="49" t="s">
        <v>52</v>
      </c>
      <c r="B56" s="49"/>
      <c r="C56" s="49"/>
      <c r="D56" s="49"/>
      <c r="E56" s="49"/>
      <c r="F56" s="49" t="s">
        <v>53</v>
      </c>
      <c r="G56" s="127"/>
      <c r="H56" s="171" t="s">
        <v>54</v>
      </c>
      <c r="I56" s="50"/>
    </row>
    <row r="57" spans="1:9">
      <c r="A57" s="352" t="s">
        <v>211</v>
      </c>
      <c r="B57" s="352"/>
      <c r="C57" s="352"/>
      <c r="D57" s="352"/>
      <c r="E57" s="352"/>
      <c r="F57" s="352" t="s">
        <v>212</v>
      </c>
      <c r="G57" s="354"/>
      <c r="H57" s="352" t="s">
        <v>213</v>
      </c>
      <c r="I57" s="48"/>
    </row>
    <row r="58" spans="1:9">
      <c r="A58" s="352"/>
      <c r="B58" s="352"/>
      <c r="C58" s="352"/>
      <c r="D58" s="352"/>
      <c r="E58" s="352"/>
      <c r="F58" s="354"/>
      <c r="G58" s="354"/>
      <c r="H58" s="352"/>
      <c r="I58" s="130"/>
    </row>
    <row r="59" spans="1:9">
      <c r="A59" s="352"/>
      <c r="B59" s="352"/>
      <c r="C59" s="352"/>
      <c r="D59" s="352"/>
      <c r="E59" s="352"/>
      <c r="F59" s="354"/>
      <c r="G59" s="354"/>
      <c r="H59" s="352"/>
      <c r="I59" s="130"/>
    </row>
    <row r="60" spans="1:9">
      <c r="A60" s="352"/>
      <c r="B60" s="352"/>
      <c r="C60" s="352"/>
      <c r="D60" s="352"/>
      <c r="E60" s="352"/>
      <c r="F60" s="354"/>
      <c r="G60" s="354"/>
      <c r="H60" s="352"/>
      <c r="I60" s="129"/>
    </row>
    <row r="62" spans="1:9">
      <c r="F62" s="387"/>
      <c r="G62" s="387"/>
    </row>
    <row r="63" spans="1:9">
      <c r="F63" s="387"/>
      <c r="G63" s="387"/>
    </row>
    <row r="64" spans="1:9">
      <c r="F64" s="387"/>
      <c r="G64" s="387"/>
    </row>
    <row r="65" spans="6:7" s="159" customFormat="1">
      <c r="F65" s="387"/>
      <c r="G65" s="387"/>
    </row>
  </sheetData>
  <mergeCells count="9">
    <mergeCell ref="F62:G65"/>
    <mergeCell ref="A1:I1"/>
    <mergeCell ref="B3:C3"/>
    <mergeCell ref="D3:E3"/>
    <mergeCell ref="F3:G3"/>
    <mergeCell ref="H3:I3"/>
    <mergeCell ref="A57:E60"/>
    <mergeCell ref="F57:G60"/>
    <mergeCell ref="H57:H60"/>
  </mergeCells>
  <phoneticPr fontId="3"/>
  <conditionalFormatting sqref="I34:I53 C52:C53 C46:C47 C49:C50 C36:C38 C34 E49:E50 E46:E47 E52:E53 E40:E44 E36:E38 C40:C44 G34:G53">
    <cfRule type="cellIs" dxfId="12" priority="5" stopIfTrue="1" operator="lessThanOrEqual">
      <formula>5</formula>
    </cfRule>
  </conditionalFormatting>
  <conditionalFormatting sqref="C49:C50 C46:C47 C52:C53 C40:C44 C36:C38 C34">
    <cfRule type="cellIs" dxfId="11" priority="4" stopIfTrue="1" operator="lessThanOrEqual">
      <formula>5</formula>
    </cfRule>
  </conditionalFormatting>
  <conditionalFormatting sqref="E49:E50 E46:E47 E52:E53 E40:E44 E36:E38">
    <cfRule type="cellIs" dxfId="10" priority="3" stopIfTrue="1" operator="lessThanOrEqual">
      <formula>5</formula>
    </cfRule>
  </conditionalFormatting>
  <conditionalFormatting sqref="G34:G53">
    <cfRule type="cellIs" dxfId="9" priority="2" stopIfTrue="1" operator="lessThanOrEqual">
      <formula>5</formula>
    </cfRule>
  </conditionalFormatting>
  <conditionalFormatting sqref="I34:I53">
    <cfRule type="cellIs" dxfId="8" priority="1" stopIfTrue="1" operator="lessThanOrEqual">
      <formula>5</formula>
    </cfRule>
  </conditionalFormatting>
  <pageMargins left="0.78740157480314965" right="0.78740157480314965" top="0.39370078740157483" bottom="0" header="0.19685039370078741" footer="0"/>
  <pageSetup paperSize="9" scale="9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6384" width="9" style="2"/>
  </cols>
  <sheetData>
    <row r="1" spans="1:9" ht="18.75">
      <c r="A1" s="359" t="s">
        <v>214</v>
      </c>
      <c r="B1" s="359"/>
      <c r="C1" s="359"/>
      <c r="D1" s="359"/>
      <c r="E1" s="359"/>
      <c r="F1" s="359"/>
      <c r="G1" s="359"/>
      <c r="H1" s="359"/>
      <c r="I1" s="359"/>
    </row>
    <row r="2" spans="1:9" ht="14.25" customHeight="1" thickBot="1">
      <c r="A2" s="51"/>
      <c r="B2" s="51"/>
      <c r="C2" s="172" t="s">
        <v>55</v>
      </c>
      <c r="D2" s="172"/>
      <c r="E2" s="172" t="s">
        <v>56</v>
      </c>
      <c r="F2" s="172"/>
      <c r="G2" s="172" t="s">
        <v>57</v>
      </c>
      <c r="H2" s="172"/>
      <c r="I2" s="172" t="s">
        <v>58</v>
      </c>
    </row>
    <row r="3" spans="1:9" s="1" customFormat="1" ht="48.75" customHeight="1">
      <c r="A3" s="173"/>
      <c r="B3" s="385" t="s">
        <v>215</v>
      </c>
      <c r="C3" s="390"/>
      <c r="D3" s="385" t="s">
        <v>216</v>
      </c>
      <c r="E3" s="390"/>
      <c r="F3" s="363" t="s">
        <v>217</v>
      </c>
      <c r="G3" s="389"/>
      <c r="H3" s="363" t="s">
        <v>218</v>
      </c>
      <c r="I3" s="371"/>
    </row>
    <row r="4" spans="1:9" s="13" customFormat="1" ht="13.5" customHeight="1">
      <c r="A4" s="174" t="s">
        <v>163</v>
      </c>
      <c r="B4" s="53" t="s">
        <v>219</v>
      </c>
      <c r="C4" s="18" t="s">
        <v>49</v>
      </c>
      <c r="D4" s="53" t="s">
        <v>219</v>
      </c>
      <c r="E4" s="18" t="s">
        <v>49</v>
      </c>
      <c r="F4" s="53" t="s">
        <v>219</v>
      </c>
      <c r="G4" s="18" t="s">
        <v>49</v>
      </c>
      <c r="H4" s="53" t="s">
        <v>219</v>
      </c>
      <c r="I4" s="22" t="s">
        <v>49</v>
      </c>
    </row>
    <row r="5" spans="1:9" ht="13.5" customHeight="1">
      <c r="A5" s="19"/>
      <c r="B5" s="4" ph="1"/>
      <c r="C5" s="5" ph="1"/>
      <c r="D5" s="14"/>
      <c r="E5" s="5" ph="1"/>
      <c r="F5" s="6"/>
      <c r="G5" s="5" ph="1"/>
      <c r="H5" s="14"/>
      <c r="I5" s="9" ph="1"/>
    </row>
    <row r="6" spans="1:9" s="30" customFormat="1" ht="27" customHeight="1">
      <c r="A6" s="61" t="s">
        <v>220</v>
      </c>
      <c r="B6" s="164">
        <v>3331</v>
      </c>
      <c r="C6" s="34"/>
      <c r="D6" s="164">
        <v>5690</v>
      </c>
      <c r="E6" s="34"/>
      <c r="F6" s="164">
        <v>14841</v>
      </c>
      <c r="G6" s="34"/>
      <c r="H6" s="164">
        <v>1851</v>
      </c>
      <c r="I6" s="142"/>
    </row>
    <row r="7" spans="1:9" s="30" customFormat="1">
      <c r="A7" s="20" t="s">
        <v>221</v>
      </c>
      <c r="B7" s="164">
        <v>149</v>
      </c>
      <c r="C7" s="40">
        <v>4</v>
      </c>
      <c r="D7" s="164">
        <v>335</v>
      </c>
      <c r="E7" s="40">
        <v>2</v>
      </c>
      <c r="F7" s="175">
        <v>455</v>
      </c>
      <c r="G7" s="40">
        <v>7</v>
      </c>
      <c r="H7" s="164">
        <v>73</v>
      </c>
      <c r="I7" s="45">
        <v>5</v>
      </c>
    </row>
    <row r="8" spans="1:9" s="30" customFormat="1">
      <c r="A8" s="20" t="s">
        <v>152</v>
      </c>
      <c r="B8" s="164">
        <v>34</v>
      </c>
      <c r="C8" s="40">
        <v>39</v>
      </c>
      <c r="D8" s="164">
        <v>93</v>
      </c>
      <c r="E8" s="40">
        <v>28</v>
      </c>
      <c r="F8" s="164">
        <v>266</v>
      </c>
      <c r="G8" s="40">
        <v>28</v>
      </c>
      <c r="H8" s="164">
        <v>21</v>
      </c>
      <c r="I8" s="45">
        <v>38</v>
      </c>
    </row>
    <row r="9" spans="1:9" s="30" customFormat="1">
      <c r="A9" s="20" t="s">
        <v>139</v>
      </c>
      <c r="B9" s="164">
        <v>47</v>
      </c>
      <c r="C9" s="40">
        <v>26</v>
      </c>
      <c r="D9" s="164">
        <v>103</v>
      </c>
      <c r="E9" s="40">
        <v>22</v>
      </c>
      <c r="F9" s="164">
        <v>195</v>
      </c>
      <c r="G9" s="40">
        <v>36</v>
      </c>
      <c r="H9" s="164">
        <v>27</v>
      </c>
      <c r="I9" s="45">
        <v>31</v>
      </c>
    </row>
    <row r="10" spans="1:9" s="30" customFormat="1">
      <c r="A10" s="20" t="s">
        <v>144</v>
      </c>
      <c r="B10" s="164">
        <v>35</v>
      </c>
      <c r="C10" s="40">
        <v>38</v>
      </c>
      <c r="D10" s="164">
        <v>130</v>
      </c>
      <c r="E10" s="40">
        <v>15</v>
      </c>
      <c r="F10" s="164">
        <v>455</v>
      </c>
      <c r="G10" s="40">
        <v>7</v>
      </c>
      <c r="H10" s="164">
        <v>40</v>
      </c>
      <c r="I10" s="45">
        <v>16</v>
      </c>
    </row>
    <row r="11" spans="1:9" s="30" customFormat="1" ht="27" customHeight="1">
      <c r="A11" s="20" t="s">
        <v>149</v>
      </c>
      <c r="B11" s="164">
        <v>47</v>
      </c>
      <c r="C11" s="40">
        <v>26</v>
      </c>
      <c r="D11" s="164">
        <v>91</v>
      </c>
      <c r="E11" s="40">
        <v>30</v>
      </c>
      <c r="F11" s="164">
        <v>371</v>
      </c>
      <c r="G11" s="40">
        <v>12</v>
      </c>
      <c r="H11" s="164">
        <v>23</v>
      </c>
      <c r="I11" s="45">
        <v>34</v>
      </c>
    </row>
    <row r="12" spans="1:9" s="30" customFormat="1">
      <c r="A12" s="20" t="s">
        <v>140</v>
      </c>
      <c r="B12" s="164">
        <v>38</v>
      </c>
      <c r="C12" s="40">
        <v>34</v>
      </c>
      <c r="D12" s="164">
        <v>80</v>
      </c>
      <c r="E12" s="40">
        <v>37</v>
      </c>
      <c r="F12" s="164">
        <v>511</v>
      </c>
      <c r="G12" s="40">
        <v>3</v>
      </c>
      <c r="H12" s="164">
        <v>19</v>
      </c>
      <c r="I12" s="45">
        <v>41</v>
      </c>
    </row>
    <row r="13" spans="1:9" s="30" customFormat="1">
      <c r="A13" s="20" t="s">
        <v>143</v>
      </c>
      <c r="B13" s="164">
        <v>67</v>
      </c>
      <c r="C13" s="40">
        <v>16</v>
      </c>
      <c r="D13" s="164">
        <v>135</v>
      </c>
      <c r="E13" s="40">
        <v>11</v>
      </c>
      <c r="F13" s="164">
        <v>381</v>
      </c>
      <c r="G13" s="40">
        <v>11</v>
      </c>
      <c r="H13" s="164">
        <v>36</v>
      </c>
      <c r="I13" s="45">
        <v>21</v>
      </c>
    </row>
    <row r="14" spans="1:9" s="30" customFormat="1">
      <c r="A14" s="20" t="s">
        <v>130</v>
      </c>
      <c r="B14" s="164">
        <v>64</v>
      </c>
      <c r="C14" s="40">
        <v>17</v>
      </c>
      <c r="D14" s="164">
        <v>102</v>
      </c>
      <c r="E14" s="40">
        <v>23</v>
      </c>
      <c r="F14" s="164">
        <v>280</v>
      </c>
      <c r="G14" s="40">
        <v>25</v>
      </c>
      <c r="H14" s="164">
        <v>37</v>
      </c>
      <c r="I14" s="45">
        <v>19</v>
      </c>
    </row>
    <row r="15" spans="1:9" s="30" customFormat="1">
      <c r="A15" s="20" t="s">
        <v>129</v>
      </c>
      <c r="B15" s="164">
        <v>53</v>
      </c>
      <c r="C15" s="40">
        <v>24</v>
      </c>
      <c r="D15" s="164">
        <v>157</v>
      </c>
      <c r="E15" s="40">
        <v>10</v>
      </c>
      <c r="F15" s="164">
        <v>191</v>
      </c>
      <c r="G15" s="40">
        <v>37</v>
      </c>
      <c r="H15" s="164">
        <v>31</v>
      </c>
      <c r="I15" s="45">
        <v>27</v>
      </c>
    </row>
    <row r="16" spans="1:9" s="30" customFormat="1" ht="27" customHeight="1">
      <c r="A16" s="20" t="s">
        <v>138</v>
      </c>
      <c r="B16" s="164">
        <v>56</v>
      </c>
      <c r="C16" s="40">
        <v>21</v>
      </c>
      <c r="D16" s="164">
        <v>91</v>
      </c>
      <c r="E16" s="40">
        <v>30</v>
      </c>
      <c r="F16" s="164">
        <v>228</v>
      </c>
      <c r="G16" s="40">
        <v>31</v>
      </c>
      <c r="H16" s="164">
        <v>40</v>
      </c>
      <c r="I16" s="45">
        <v>16</v>
      </c>
    </row>
    <row r="17" spans="1:9" s="30" customFormat="1">
      <c r="A17" s="70" t="s">
        <v>125</v>
      </c>
      <c r="B17" s="165">
        <v>167</v>
      </c>
      <c r="C17" s="43">
        <v>2</v>
      </c>
      <c r="D17" s="165">
        <v>127</v>
      </c>
      <c r="E17" s="43">
        <v>16</v>
      </c>
      <c r="F17" s="165">
        <v>505</v>
      </c>
      <c r="G17" s="43">
        <v>4</v>
      </c>
      <c r="H17" s="165">
        <v>75</v>
      </c>
      <c r="I17" s="146">
        <v>4</v>
      </c>
    </row>
    <row r="18" spans="1:9" s="30" customFormat="1">
      <c r="A18" s="20" t="s">
        <v>115</v>
      </c>
      <c r="B18" s="164">
        <v>143</v>
      </c>
      <c r="C18" s="147">
        <v>5</v>
      </c>
      <c r="D18" s="164">
        <v>119</v>
      </c>
      <c r="E18" s="147">
        <v>19</v>
      </c>
      <c r="F18" s="164">
        <v>314</v>
      </c>
      <c r="G18" s="147">
        <v>22</v>
      </c>
      <c r="H18" s="164">
        <v>55</v>
      </c>
      <c r="I18" s="148">
        <v>10</v>
      </c>
    </row>
    <row r="19" spans="1:9" s="30" customFormat="1">
      <c r="A19" s="20" t="s">
        <v>222</v>
      </c>
      <c r="B19" s="164">
        <v>397</v>
      </c>
      <c r="C19" s="147">
        <v>1</v>
      </c>
      <c r="D19" s="164">
        <v>300</v>
      </c>
      <c r="E19" s="147">
        <v>3</v>
      </c>
      <c r="F19" s="164">
        <v>121</v>
      </c>
      <c r="G19" s="147">
        <v>43</v>
      </c>
      <c r="H19" s="164">
        <v>125</v>
      </c>
      <c r="I19" s="148">
        <v>1</v>
      </c>
    </row>
    <row r="20" spans="1:9" s="30" customFormat="1">
      <c r="A20" s="20" t="s">
        <v>223</v>
      </c>
      <c r="B20" s="164">
        <v>83</v>
      </c>
      <c r="C20" s="147">
        <v>12</v>
      </c>
      <c r="D20" s="164">
        <v>171</v>
      </c>
      <c r="E20" s="147">
        <v>9</v>
      </c>
      <c r="F20" s="164">
        <v>169</v>
      </c>
      <c r="G20" s="147">
        <v>39</v>
      </c>
      <c r="H20" s="164">
        <v>71</v>
      </c>
      <c r="I20" s="148">
        <v>6</v>
      </c>
    </row>
    <row r="21" spans="1:9" s="30" customFormat="1" ht="27" customHeight="1">
      <c r="A21" s="20" t="s">
        <v>134</v>
      </c>
      <c r="B21" s="164">
        <v>78</v>
      </c>
      <c r="C21" s="40">
        <v>13</v>
      </c>
      <c r="D21" s="164">
        <v>216</v>
      </c>
      <c r="E21" s="40">
        <v>4</v>
      </c>
      <c r="F21" s="164">
        <v>464</v>
      </c>
      <c r="G21" s="40">
        <v>5</v>
      </c>
      <c r="H21" s="164">
        <v>50</v>
      </c>
      <c r="I21" s="45">
        <v>11</v>
      </c>
    </row>
    <row r="22" spans="1:9" s="30" customFormat="1">
      <c r="A22" s="20" t="s">
        <v>117</v>
      </c>
      <c r="B22" s="164">
        <v>59</v>
      </c>
      <c r="C22" s="40">
        <v>20</v>
      </c>
      <c r="D22" s="164">
        <v>112</v>
      </c>
      <c r="E22" s="40">
        <v>20</v>
      </c>
      <c r="F22" s="164">
        <v>310</v>
      </c>
      <c r="G22" s="40">
        <v>23</v>
      </c>
      <c r="H22" s="164">
        <v>31</v>
      </c>
      <c r="I22" s="45">
        <v>27</v>
      </c>
    </row>
    <row r="23" spans="1:9" s="30" customFormat="1">
      <c r="A23" s="20" t="s">
        <v>126</v>
      </c>
      <c r="B23" s="164">
        <v>43</v>
      </c>
      <c r="C23" s="40">
        <v>31</v>
      </c>
      <c r="D23" s="164">
        <v>132</v>
      </c>
      <c r="E23" s="40">
        <v>13</v>
      </c>
      <c r="F23" s="164">
        <v>326</v>
      </c>
      <c r="G23" s="40">
        <v>21</v>
      </c>
      <c r="H23" s="164">
        <v>31</v>
      </c>
      <c r="I23" s="45">
        <v>27</v>
      </c>
    </row>
    <row r="24" spans="1:9" s="30" customFormat="1">
      <c r="A24" s="20" t="s">
        <v>111</v>
      </c>
      <c r="B24" s="164">
        <v>37</v>
      </c>
      <c r="C24" s="40">
        <v>36</v>
      </c>
      <c r="D24" s="164">
        <v>85</v>
      </c>
      <c r="E24" s="40">
        <v>34</v>
      </c>
      <c r="F24" s="164">
        <v>208</v>
      </c>
      <c r="G24" s="40">
        <v>32</v>
      </c>
      <c r="H24" s="164">
        <v>22</v>
      </c>
      <c r="I24" s="45">
        <v>35</v>
      </c>
    </row>
    <row r="25" spans="1:9" s="30" customFormat="1">
      <c r="A25" s="20" t="s">
        <v>136</v>
      </c>
      <c r="B25" s="164">
        <v>55</v>
      </c>
      <c r="C25" s="40">
        <v>22</v>
      </c>
      <c r="D25" s="164">
        <v>97</v>
      </c>
      <c r="E25" s="40">
        <v>24</v>
      </c>
      <c r="F25" s="164">
        <v>513</v>
      </c>
      <c r="G25" s="40">
        <v>2</v>
      </c>
      <c r="H25" s="164">
        <v>22</v>
      </c>
      <c r="I25" s="45">
        <v>35</v>
      </c>
    </row>
    <row r="26" spans="1:9" s="30" customFormat="1" ht="27" customHeight="1">
      <c r="A26" s="20" t="s">
        <v>128</v>
      </c>
      <c r="B26" s="164">
        <v>115</v>
      </c>
      <c r="C26" s="40">
        <v>7</v>
      </c>
      <c r="D26" s="164">
        <v>362</v>
      </c>
      <c r="E26" s="40">
        <v>1</v>
      </c>
      <c r="F26" s="164">
        <v>1525</v>
      </c>
      <c r="G26" s="40">
        <v>1</v>
      </c>
      <c r="H26" s="164">
        <v>46</v>
      </c>
      <c r="I26" s="45">
        <v>14</v>
      </c>
    </row>
    <row r="27" spans="1:9" s="30" customFormat="1">
      <c r="A27" s="20" t="s">
        <v>119</v>
      </c>
      <c r="B27" s="164">
        <v>77</v>
      </c>
      <c r="C27" s="40">
        <v>14</v>
      </c>
      <c r="D27" s="164">
        <v>194</v>
      </c>
      <c r="E27" s="40">
        <v>8</v>
      </c>
      <c r="F27" s="164">
        <v>331</v>
      </c>
      <c r="G27" s="40">
        <v>18</v>
      </c>
      <c r="H27" s="164">
        <v>48</v>
      </c>
      <c r="I27" s="45">
        <v>12</v>
      </c>
    </row>
    <row r="28" spans="1:9" s="30" customFormat="1">
      <c r="A28" s="20" t="s">
        <v>127</v>
      </c>
      <c r="B28" s="164">
        <v>98</v>
      </c>
      <c r="C28" s="40">
        <v>9</v>
      </c>
      <c r="D28" s="164">
        <v>197</v>
      </c>
      <c r="E28" s="40">
        <v>7</v>
      </c>
      <c r="F28" s="164">
        <v>100</v>
      </c>
      <c r="G28" s="40">
        <v>46</v>
      </c>
      <c r="H28" s="164">
        <v>57</v>
      </c>
      <c r="I28" s="45">
        <v>9</v>
      </c>
    </row>
    <row r="29" spans="1:9" s="30" customFormat="1">
      <c r="A29" s="20" t="s">
        <v>112</v>
      </c>
      <c r="B29" s="164">
        <v>98</v>
      </c>
      <c r="C29" s="40">
        <v>9</v>
      </c>
      <c r="D29" s="164">
        <v>205</v>
      </c>
      <c r="E29" s="40">
        <v>5</v>
      </c>
      <c r="F29" s="164">
        <v>394</v>
      </c>
      <c r="G29" s="40">
        <v>10</v>
      </c>
      <c r="H29" s="164">
        <v>77</v>
      </c>
      <c r="I29" s="45">
        <v>3</v>
      </c>
    </row>
    <row r="30" spans="1:9" s="30" customFormat="1">
      <c r="A30" s="20" t="s">
        <v>116</v>
      </c>
      <c r="B30" s="164">
        <v>46</v>
      </c>
      <c r="C30" s="40">
        <v>29</v>
      </c>
      <c r="D30" s="164">
        <v>92</v>
      </c>
      <c r="E30" s="40">
        <v>29</v>
      </c>
      <c r="F30" s="164">
        <v>367</v>
      </c>
      <c r="G30" s="40">
        <v>14</v>
      </c>
      <c r="H30" s="164">
        <v>34</v>
      </c>
      <c r="I30" s="45">
        <v>24</v>
      </c>
    </row>
    <row r="31" spans="1:9" s="30" customFormat="1" ht="27" customHeight="1">
      <c r="A31" s="20" t="s">
        <v>124</v>
      </c>
      <c r="B31" s="164">
        <v>50</v>
      </c>
      <c r="C31" s="40">
        <v>25</v>
      </c>
      <c r="D31" s="164">
        <v>81</v>
      </c>
      <c r="E31" s="40">
        <v>36</v>
      </c>
      <c r="F31" s="164">
        <v>135</v>
      </c>
      <c r="G31" s="40">
        <v>42</v>
      </c>
      <c r="H31" s="164">
        <v>36</v>
      </c>
      <c r="I31" s="45">
        <v>21</v>
      </c>
    </row>
    <row r="32" spans="1:9" s="30" customFormat="1">
      <c r="A32" s="20" t="s">
        <v>224</v>
      </c>
      <c r="B32" s="164">
        <v>68</v>
      </c>
      <c r="C32" s="40">
        <v>15</v>
      </c>
      <c r="D32" s="164">
        <v>121</v>
      </c>
      <c r="E32" s="40">
        <v>18</v>
      </c>
      <c r="F32" s="164">
        <v>162</v>
      </c>
      <c r="G32" s="40">
        <v>40</v>
      </c>
      <c r="H32" s="164">
        <v>33</v>
      </c>
      <c r="I32" s="45">
        <v>25</v>
      </c>
    </row>
    <row r="33" spans="1:9" s="30" customFormat="1">
      <c r="A33" s="20" t="s">
        <v>225</v>
      </c>
      <c r="B33" s="164">
        <v>151</v>
      </c>
      <c r="C33" s="40">
        <v>3</v>
      </c>
      <c r="D33" s="164">
        <v>111</v>
      </c>
      <c r="E33" s="40">
        <v>21</v>
      </c>
      <c r="F33" s="164">
        <v>276</v>
      </c>
      <c r="G33" s="40">
        <v>26</v>
      </c>
      <c r="H33" s="164">
        <v>69</v>
      </c>
      <c r="I33" s="45">
        <v>7</v>
      </c>
    </row>
    <row r="34" spans="1:9" s="30" customFormat="1">
      <c r="A34" s="20" t="s">
        <v>120</v>
      </c>
      <c r="B34" s="164">
        <v>107</v>
      </c>
      <c r="C34" s="40">
        <v>8</v>
      </c>
      <c r="D34" s="164">
        <v>198</v>
      </c>
      <c r="E34" s="40">
        <v>6</v>
      </c>
      <c r="F34" s="164">
        <v>335</v>
      </c>
      <c r="G34" s="40">
        <v>17</v>
      </c>
      <c r="H34" s="164">
        <v>68</v>
      </c>
      <c r="I34" s="45">
        <v>8</v>
      </c>
    </row>
    <row r="35" spans="1:9" s="30" customFormat="1">
      <c r="A35" s="20" t="s">
        <v>114</v>
      </c>
      <c r="B35" s="164">
        <v>33</v>
      </c>
      <c r="C35" s="40">
        <v>40</v>
      </c>
      <c r="D35" s="164">
        <v>51</v>
      </c>
      <c r="E35" s="40">
        <v>42</v>
      </c>
      <c r="F35" s="164">
        <v>371</v>
      </c>
      <c r="G35" s="40">
        <v>12</v>
      </c>
      <c r="H35" s="164">
        <v>32</v>
      </c>
      <c r="I35" s="45">
        <v>26</v>
      </c>
    </row>
    <row r="36" spans="1:9" s="30" customFormat="1" ht="27" customHeight="1">
      <c r="A36" s="20" t="s">
        <v>226</v>
      </c>
      <c r="B36" s="164">
        <v>27</v>
      </c>
      <c r="C36" s="40">
        <v>47</v>
      </c>
      <c r="D36" s="164">
        <v>41</v>
      </c>
      <c r="E36" s="40">
        <v>46</v>
      </c>
      <c r="F36" s="164">
        <v>329</v>
      </c>
      <c r="G36" s="40">
        <v>19</v>
      </c>
      <c r="H36" s="164">
        <v>19</v>
      </c>
      <c r="I36" s="45">
        <v>41</v>
      </c>
    </row>
    <row r="37" spans="1:9" s="30" customFormat="1">
      <c r="A37" s="20" t="s">
        <v>132</v>
      </c>
      <c r="B37" s="164">
        <v>31</v>
      </c>
      <c r="C37" s="40">
        <v>42</v>
      </c>
      <c r="D37" s="164">
        <v>46</v>
      </c>
      <c r="E37" s="40">
        <v>44</v>
      </c>
      <c r="F37" s="164">
        <v>186</v>
      </c>
      <c r="G37" s="40">
        <v>38</v>
      </c>
      <c r="H37" s="164">
        <v>15</v>
      </c>
      <c r="I37" s="45">
        <v>44</v>
      </c>
    </row>
    <row r="38" spans="1:9" s="30" customFormat="1">
      <c r="A38" s="20" t="s">
        <v>123</v>
      </c>
      <c r="B38" s="164">
        <v>36</v>
      </c>
      <c r="C38" s="40">
        <v>37</v>
      </c>
      <c r="D38" s="164">
        <v>84</v>
      </c>
      <c r="E38" s="40">
        <v>35</v>
      </c>
      <c r="F38" s="164">
        <v>200</v>
      </c>
      <c r="G38" s="40">
        <v>35</v>
      </c>
      <c r="H38" s="164">
        <v>20</v>
      </c>
      <c r="I38" s="45">
        <v>39</v>
      </c>
    </row>
    <row r="39" spans="1:9" s="30" customFormat="1">
      <c r="A39" s="20" t="s">
        <v>122</v>
      </c>
      <c r="B39" s="164">
        <v>63</v>
      </c>
      <c r="C39" s="40">
        <v>18</v>
      </c>
      <c r="D39" s="164">
        <v>124</v>
      </c>
      <c r="E39" s="40">
        <v>17</v>
      </c>
      <c r="F39" s="164">
        <v>418</v>
      </c>
      <c r="G39" s="40">
        <v>9</v>
      </c>
      <c r="H39" s="164">
        <v>38</v>
      </c>
      <c r="I39" s="45">
        <v>18</v>
      </c>
    </row>
    <row r="40" spans="1:9" s="30" customFormat="1">
      <c r="A40" s="20" t="s">
        <v>118</v>
      </c>
      <c r="B40" s="164">
        <v>87</v>
      </c>
      <c r="C40" s="40">
        <v>11</v>
      </c>
      <c r="D40" s="164">
        <v>135</v>
      </c>
      <c r="E40" s="40">
        <v>11</v>
      </c>
      <c r="F40" s="164">
        <v>306</v>
      </c>
      <c r="G40" s="40">
        <v>24</v>
      </c>
      <c r="H40" s="164">
        <v>46</v>
      </c>
      <c r="I40" s="45">
        <v>14</v>
      </c>
    </row>
    <row r="41" spans="1:9" s="30" customFormat="1" ht="27" customHeight="1">
      <c r="A41" s="20" t="s">
        <v>121</v>
      </c>
      <c r="B41" s="164">
        <v>54</v>
      </c>
      <c r="C41" s="40">
        <v>23</v>
      </c>
      <c r="D41" s="164">
        <v>96</v>
      </c>
      <c r="E41" s="40">
        <v>25</v>
      </c>
      <c r="F41" s="164">
        <v>253</v>
      </c>
      <c r="G41" s="40">
        <v>29</v>
      </c>
      <c r="H41" s="164">
        <v>35</v>
      </c>
      <c r="I41" s="45">
        <v>23</v>
      </c>
    </row>
    <row r="42" spans="1:9" s="30" customFormat="1">
      <c r="A42" s="20" t="s">
        <v>133</v>
      </c>
      <c r="B42" s="164">
        <v>28</v>
      </c>
      <c r="C42" s="40">
        <v>45</v>
      </c>
      <c r="D42" s="164">
        <v>46</v>
      </c>
      <c r="E42" s="40">
        <v>44</v>
      </c>
      <c r="F42" s="164">
        <v>329</v>
      </c>
      <c r="G42" s="40">
        <v>19</v>
      </c>
      <c r="H42" s="164">
        <v>14</v>
      </c>
      <c r="I42" s="45">
        <v>46</v>
      </c>
    </row>
    <row r="43" spans="1:9" s="30" customFormat="1">
      <c r="A43" s="20" t="s">
        <v>113</v>
      </c>
      <c r="B43" s="164">
        <v>29</v>
      </c>
      <c r="C43" s="40">
        <v>44</v>
      </c>
      <c r="D43" s="164">
        <v>52</v>
      </c>
      <c r="E43" s="40">
        <v>40</v>
      </c>
      <c r="F43" s="164">
        <v>159</v>
      </c>
      <c r="G43" s="40">
        <v>41</v>
      </c>
      <c r="H43" s="164">
        <v>15</v>
      </c>
      <c r="I43" s="45">
        <v>44</v>
      </c>
    </row>
    <row r="44" spans="1:9" s="30" customFormat="1">
      <c r="A44" s="20" t="s">
        <v>141</v>
      </c>
      <c r="B44" s="164">
        <v>44</v>
      </c>
      <c r="C44" s="40">
        <v>30</v>
      </c>
      <c r="D44" s="164">
        <v>94</v>
      </c>
      <c r="E44" s="40">
        <v>26</v>
      </c>
      <c r="F44" s="164">
        <v>461</v>
      </c>
      <c r="G44" s="40">
        <v>6</v>
      </c>
      <c r="H44" s="164">
        <v>26</v>
      </c>
      <c r="I44" s="45">
        <v>32</v>
      </c>
    </row>
    <row r="45" spans="1:9" s="30" customFormat="1">
      <c r="A45" s="20" t="s">
        <v>142</v>
      </c>
      <c r="B45" s="164">
        <v>40</v>
      </c>
      <c r="C45" s="40">
        <v>32</v>
      </c>
      <c r="D45" s="164">
        <v>41</v>
      </c>
      <c r="E45" s="40">
        <v>46</v>
      </c>
      <c r="F45" s="164">
        <v>203</v>
      </c>
      <c r="G45" s="40">
        <v>34</v>
      </c>
      <c r="H45" s="164">
        <v>14</v>
      </c>
      <c r="I45" s="45">
        <v>46</v>
      </c>
    </row>
    <row r="46" spans="1:9" s="30" customFormat="1" ht="27" customHeight="1">
      <c r="A46" s="20" t="s">
        <v>147</v>
      </c>
      <c r="B46" s="164">
        <v>118</v>
      </c>
      <c r="C46" s="40">
        <v>6</v>
      </c>
      <c r="D46" s="164">
        <v>132</v>
      </c>
      <c r="E46" s="40">
        <v>13</v>
      </c>
      <c r="F46" s="164">
        <v>359</v>
      </c>
      <c r="G46" s="40">
        <v>15</v>
      </c>
      <c r="H46" s="164">
        <v>81</v>
      </c>
      <c r="I46" s="45">
        <v>2</v>
      </c>
    </row>
    <row r="47" spans="1:9" s="30" customFormat="1">
      <c r="A47" s="20" t="s">
        <v>137</v>
      </c>
      <c r="B47" s="164">
        <v>28</v>
      </c>
      <c r="C47" s="40">
        <v>45</v>
      </c>
      <c r="D47" s="164">
        <v>52</v>
      </c>
      <c r="E47" s="40">
        <v>40</v>
      </c>
      <c r="F47" s="164">
        <v>113</v>
      </c>
      <c r="G47" s="40">
        <v>44</v>
      </c>
      <c r="H47" s="164">
        <v>18</v>
      </c>
      <c r="I47" s="45">
        <v>43</v>
      </c>
    </row>
    <row r="48" spans="1:9" s="30" customFormat="1">
      <c r="A48" s="20" t="s">
        <v>150</v>
      </c>
      <c r="B48" s="164">
        <v>38</v>
      </c>
      <c r="C48" s="40">
        <v>34</v>
      </c>
      <c r="D48" s="164">
        <v>88</v>
      </c>
      <c r="E48" s="40">
        <v>33</v>
      </c>
      <c r="F48" s="164">
        <v>208</v>
      </c>
      <c r="G48" s="40">
        <v>32</v>
      </c>
      <c r="H48" s="164">
        <v>37</v>
      </c>
      <c r="I48" s="45">
        <v>19</v>
      </c>
    </row>
    <row r="49" spans="1:9" s="30" customFormat="1">
      <c r="A49" s="20" t="s">
        <v>146</v>
      </c>
      <c r="B49" s="164">
        <v>47</v>
      </c>
      <c r="C49" s="40">
        <v>26</v>
      </c>
      <c r="D49" s="164">
        <v>91</v>
      </c>
      <c r="E49" s="40">
        <v>30</v>
      </c>
      <c r="F49" s="164">
        <v>340</v>
      </c>
      <c r="G49" s="40">
        <v>16</v>
      </c>
      <c r="H49" s="164">
        <v>30</v>
      </c>
      <c r="I49" s="45">
        <v>30</v>
      </c>
    </row>
    <row r="50" spans="1:9" s="30" customFormat="1">
      <c r="A50" s="20" t="s">
        <v>148</v>
      </c>
      <c r="B50" s="164">
        <v>33</v>
      </c>
      <c r="C50" s="40">
        <v>40</v>
      </c>
      <c r="D50" s="164">
        <v>77</v>
      </c>
      <c r="E50" s="40">
        <v>38</v>
      </c>
      <c r="F50" s="164">
        <v>247</v>
      </c>
      <c r="G50" s="40">
        <v>30</v>
      </c>
      <c r="H50" s="164">
        <v>22</v>
      </c>
      <c r="I50" s="45">
        <v>35</v>
      </c>
    </row>
    <row r="51" spans="1:9" s="30" customFormat="1" ht="27" customHeight="1">
      <c r="A51" s="20" t="s">
        <v>151</v>
      </c>
      <c r="B51" s="164">
        <v>30</v>
      </c>
      <c r="C51" s="40">
        <v>43</v>
      </c>
      <c r="D51" s="164">
        <v>51</v>
      </c>
      <c r="E51" s="40">
        <v>42</v>
      </c>
      <c r="F51" s="164">
        <v>101</v>
      </c>
      <c r="G51" s="40">
        <v>45</v>
      </c>
      <c r="H51" s="164">
        <v>25</v>
      </c>
      <c r="I51" s="45">
        <v>33</v>
      </c>
    </row>
    <row r="52" spans="1:9" s="30" customFormat="1">
      <c r="A52" s="20" t="s">
        <v>227</v>
      </c>
      <c r="B52" s="164">
        <v>63</v>
      </c>
      <c r="C52" s="40">
        <v>18</v>
      </c>
      <c r="D52" s="164">
        <v>94</v>
      </c>
      <c r="E52" s="40">
        <v>26</v>
      </c>
      <c r="F52" s="164">
        <v>272</v>
      </c>
      <c r="G52" s="40">
        <v>27</v>
      </c>
      <c r="H52" s="164">
        <v>47</v>
      </c>
      <c r="I52" s="45">
        <v>13</v>
      </c>
    </row>
    <row r="53" spans="1:9" s="30" customFormat="1">
      <c r="A53" s="20" t="s">
        <v>153</v>
      </c>
      <c r="B53" s="164">
        <v>40</v>
      </c>
      <c r="C53" s="40">
        <v>32</v>
      </c>
      <c r="D53" s="164">
        <v>58</v>
      </c>
      <c r="E53" s="40">
        <v>39</v>
      </c>
      <c r="F53" s="164">
        <v>98</v>
      </c>
      <c r="G53" s="40">
        <v>47</v>
      </c>
      <c r="H53" s="164">
        <v>20</v>
      </c>
      <c r="I53" s="45">
        <v>39</v>
      </c>
    </row>
    <row r="54" spans="1:9" ht="14.25" thickBot="1">
      <c r="A54" s="21"/>
      <c r="B54" s="11"/>
      <c r="C54" s="10"/>
      <c r="D54" s="11"/>
      <c r="E54" s="10"/>
      <c r="F54" s="176"/>
      <c r="G54" s="10"/>
      <c r="H54" s="11"/>
      <c r="I54" s="12"/>
    </row>
    <row r="55" spans="1:9" ht="5.25" customHeight="1">
      <c r="A55" s="3"/>
      <c r="B55" s="7"/>
      <c r="C55" s="7"/>
      <c r="D55" s="7"/>
      <c r="E55" s="7"/>
      <c r="F55" s="8"/>
      <c r="G55" s="7"/>
      <c r="H55" s="7"/>
      <c r="I55" s="7"/>
    </row>
    <row r="56" spans="1:9" s="13" customFormat="1" ht="13.5" customHeight="1">
      <c r="A56" s="49" t="s">
        <v>52</v>
      </c>
      <c r="B56" s="49"/>
      <c r="C56" s="49"/>
      <c r="D56" s="49"/>
      <c r="E56" s="49"/>
      <c r="F56" s="49" t="s">
        <v>53</v>
      </c>
      <c r="G56" s="49"/>
      <c r="H56" s="50" t="s">
        <v>54</v>
      </c>
      <c r="I56" s="50"/>
    </row>
    <row r="57" spans="1:9" s="84" customFormat="1" ht="12.75" customHeight="1">
      <c r="A57" s="352" t="s">
        <v>228</v>
      </c>
      <c r="B57" s="352"/>
      <c r="C57" s="352"/>
      <c r="D57" s="352"/>
      <c r="E57" s="352"/>
      <c r="F57" s="391">
        <v>42278</v>
      </c>
      <c r="G57" s="391"/>
      <c r="H57" s="380" t="s">
        <v>229</v>
      </c>
      <c r="I57" s="380"/>
    </row>
    <row r="58" spans="1:9" s="84" customFormat="1" ht="12.75" customHeight="1">
      <c r="A58" s="352"/>
      <c r="B58" s="352"/>
      <c r="C58" s="352"/>
      <c r="D58" s="352"/>
      <c r="E58" s="352"/>
      <c r="F58" s="391"/>
      <c r="G58" s="391"/>
      <c r="H58" s="380"/>
      <c r="I58" s="380"/>
    </row>
    <row r="59" spans="1:9" s="84" customFormat="1" ht="12.75" customHeight="1">
      <c r="A59" s="352"/>
      <c r="B59" s="352"/>
      <c r="C59" s="352"/>
      <c r="D59" s="352"/>
      <c r="E59" s="352"/>
      <c r="F59" s="391"/>
      <c r="G59" s="391"/>
      <c r="H59" s="380"/>
      <c r="I59" s="380"/>
    </row>
    <row r="60" spans="1:9" s="84" customFormat="1" ht="12.75" customHeight="1">
      <c r="A60" s="352"/>
      <c r="B60" s="352"/>
      <c r="C60" s="352"/>
      <c r="D60" s="352"/>
      <c r="E60" s="352"/>
      <c r="F60" s="391"/>
      <c r="G60" s="391"/>
      <c r="H60" s="380"/>
      <c r="I60" s="380"/>
    </row>
  </sheetData>
  <mergeCells count="8">
    <mergeCell ref="A57:E60"/>
    <mergeCell ref="F57:G60"/>
    <mergeCell ref="H57:I60"/>
    <mergeCell ref="A1:I1"/>
    <mergeCell ref="B3:C3"/>
    <mergeCell ref="D3:E3"/>
    <mergeCell ref="F3:G3"/>
    <mergeCell ref="H3:I3"/>
  </mergeCells>
  <phoneticPr fontId="3"/>
  <pageMargins left="0.78740157480314965" right="0.78740157480314965" top="0.39370078740157483" bottom="0" header="0.19685039370078741" footer="0"/>
  <pageSetup paperSize="9" scale="9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zoomScaleNormal="100" workbookViewId="0">
      <selection activeCell="K16" sqref="K16"/>
    </sheetView>
  </sheetViews>
  <sheetFormatPr defaultRowHeight="13.5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6384" width="9" style="177"/>
  </cols>
  <sheetData>
    <row r="1" spans="1:11" ht="18.75">
      <c r="A1" s="359" t="s">
        <v>230</v>
      </c>
      <c r="B1" s="359"/>
      <c r="C1" s="359"/>
      <c r="D1" s="359"/>
      <c r="E1" s="359"/>
      <c r="F1" s="359"/>
      <c r="G1" s="359"/>
      <c r="H1" s="359"/>
      <c r="I1" s="392"/>
    </row>
    <row r="2" spans="1:11" ht="14.25" customHeight="1" thickBot="1">
      <c r="A2" s="178"/>
      <c r="B2" s="179"/>
      <c r="C2" s="180" t="s">
        <v>231</v>
      </c>
      <c r="D2" s="181"/>
      <c r="E2" s="182" t="s">
        <v>232</v>
      </c>
      <c r="F2" s="183"/>
      <c r="G2" s="184" t="s">
        <v>233</v>
      </c>
      <c r="H2" s="183"/>
      <c r="I2" s="184" t="s">
        <v>234</v>
      </c>
    </row>
    <row r="3" spans="1:11" ht="48.75" customHeight="1">
      <c r="A3" s="173"/>
      <c r="B3" s="393" t="s">
        <v>235</v>
      </c>
      <c r="C3" s="362"/>
      <c r="D3" s="394" t="s">
        <v>236</v>
      </c>
      <c r="E3" s="395"/>
      <c r="F3" s="396" t="s">
        <v>237</v>
      </c>
      <c r="G3" s="395"/>
      <c r="H3" s="363" t="s">
        <v>238</v>
      </c>
      <c r="I3" s="397"/>
    </row>
    <row r="4" spans="1:11" ht="13.5" customHeight="1">
      <c r="A4" s="185" t="s">
        <v>239</v>
      </c>
      <c r="B4" s="186" t="s">
        <v>240</v>
      </c>
      <c r="C4" s="187" t="s">
        <v>49</v>
      </c>
      <c r="D4" s="188" t="s">
        <v>241</v>
      </c>
      <c r="E4" s="187" t="s">
        <v>49</v>
      </c>
      <c r="F4" s="188" t="s">
        <v>242</v>
      </c>
      <c r="G4" s="187" t="s">
        <v>49</v>
      </c>
      <c r="H4" s="189" t="s">
        <v>243</v>
      </c>
      <c r="I4" s="190" t="s">
        <v>49</v>
      </c>
    </row>
    <row r="5" spans="1:11" ht="13.5" customHeight="1">
      <c r="A5" s="19"/>
      <c r="B5" s="57" t="s" ph="1">
        <v>244</v>
      </c>
      <c r="C5" s="57" ph="1"/>
      <c r="D5" s="191" t="s">
        <v>244</v>
      </c>
      <c r="E5" s="57" ph="1"/>
      <c r="F5" s="6"/>
      <c r="G5" s="5" ph="1"/>
      <c r="H5" s="14"/>
      <c r="I5" s="9" ph="1"/>
      <c r="K5" s="177" ph="1"/>
    </row>
    <row r="6" spans="1:11" ht="27" customHeight="1">
      <c r="A6" s="61" t="s">
        <v>0</v>
      </c>
      <c r="B6" s="33">
        <v>106849</v>
      </c>
      <c r="C6" s="34"/>
      <c r="D6" s="33">
        <v>124125.47000000002</v>
      </c>
      <c r="E6" s="34"/>
      <c r="F6" s="192">
        <v>1212071.3</v>
      </c>
      <c r="G6" s="63"/>
      <c r="H6" s="193">
        <v>45.721789342994875</v>
      </c>
      <c r="I6" s="194"/>
    </row>
    <row r="7" spans="1:11">
      <c r="A7" s="20" t="s">
        <v>1</v>
      </c>
      <c r="B7" s="195">
        <v>7612</v>
      </c>
      <c r="C7" s="40">
        <v>2</v>
      </c>
      <c r="D7" s="33">
        <v>13953.120000000003</v>
      </c>
      <c r="E7" s="40">
        <v>1</v>
      </c>
      <c r="F7" s="196">
        <v>89678.9</v>
      </c>
      <c r="G7" s="40">
        <v>1</v>
      </c>
      <c r="H7" s="193">
        <v>46.865906494514256</v>
      </c>
      <c r="I7" s="45">
        <v>19</v>
      </c>
    </row>
    <row r="8" spans="1:11">
      <c r="A8" s="20" t="s">
        <v>2</v>
      </c>
      <c r="B8" s="195">
        <v>860</v>
      </c>
      <c r="C8" s="40">
        <v>32</v>
      </c>
      <c r="D8" s="33">
        <v>2062.3200000000002</v>
      </c>
      <c r="E8" s="40">
        <v>18</v>
      </c>
      <c r="F8" s="192">
        <v>19887.5</v>
      </c>
      <c r="G8" s="40">
        <v>25</v>
      </c>
      <c r="H8" s="193">
        <v>36.355276266380571</v>
      </c>
      <c r="I8" s="45">
        <v>39</v>
      </c>
    </row>
    <row r="9" spans="1:11">
      <c r="A9" s="20" t="s">
        <v>3</v>
      </c>
      <c r="B9" s="197">
        <v>1210</v>
      </c>
      <c r="C9" s="40">
        <v>24</v>
      </c>
      <c r="D9" s="198">
        <v>1490.27</v>
      </c>
      <c r="E9" s="40">
        <v>33</v>
      </c>
      <c r="F9" s="199">
        <v>33076.9</v>
      </c>
      <c r="G9" s="40">
        <v>12</v>
      </c>
      <c r="H9" s="193">
        <v>42.956440161190592</v>
      </c>
      <c r="I9" s="45">
        <v>31</v>
      </c>
    </row>
    <row r="10" spans="1:11">
      <c r="A10" s="20" t="s">
        <v>4</v>
      </c>
      <c r="B10" s="200" t="s">
        <v>245</v>
      </c>
      <c r="C10" s="201" t="s">
        <v>246</v>
      </c>
      <c r="D10" s="202" t="s">
        <v>247</v>
      </c>
      <c r="E10" s="201" t="s">
        <v>246</v>
      </c>
      <c r="F10" s="199">
        <v>24940.1</v>
      </c>
      <c r="G10" s="40">
        <v>21</v>
      </c>
      <c r="H10" s="193">
        <v>55.110146004171547</v>
      </c>
      <c r="I10" s="45">
        <v>8</v>
      </c>
    </row>
    <row r="11" spans="1:11" ht="27" customHeight="1">
      <c r="A11" s="20" t="s">
        <v>5</v>
      </c>
      <c r="B11" s="195">
        <v>603</v>
      </c>
      <c r="C11" s="40">
        <v>36</v>
      </c>
      <c r="D11" s="33">
        <v>1784.88</v>
      </c>
      <c r="E11" s="40">
        <v>25</v>
      </c>
      <c r="F11" s="192">
        <v>23665.9</v>
      </c>
      <c r="G11" s="40">
        <v>23</v>
      </c>
      <c r="H11" s="193">
        <v>43.244477884667063</v>
      </c>
      <c r="I11" s="45">
        <v>27</v>
      </c>
    </row>
    <row r="12" spans="1:11">
      <c r="A12" s="20" t="s">
        <v>6</v>
      </c>
      <c r="B12" s="195">
        <v>838</v>
      </c>
      <c r="C12" s="40">
        <v>33</v>
      </c>
      <c r="D12" s="33">
        <v>1848.93</v>
      </c>
      <c r="E12" s="40">
        <v>24</v>
      </c>
      <c r="F12" s="192">
        <v>16549.599999999999</v>
      </c>
      <c r="G12" s="40">
        <v>31</v>
      </c>
      <c r="H12" s="193">
        <v>51.256184716877407</v>
      </c>
      <c r="I12" s="45">
        <v>13</v>
      </c>
    </row>
    <row r="13" spans="1:11">
      <c r="A13" s="20" t="s">
        <v>7</v>
      </c>
      <c r="B13" s="200" t="s">
        <v>248</v>
      </c>
      <c r="C13" s="201" t="s">
        <v>246</v>
      </c>
      <c r="D13" s="202" t="s">
        <v>249</v>
      </c>
      <c r="E13" s="201" t="s">
        <v>246</v>
      </c>
      <c r="F13" s="203" t="s">
        <v>250</v>
      </c>
      <c r="G13" s="204" t="s">
        <v>246</v>
      </c>
      <c r="H13" s="193">
        <v>36.275135391613084</v>
      </c>
      <c r="I13" s="45">
        <v>40</v>
      </c>
    </row>
    <row r="14" spans="1:11">
      <c r="A14" s="20" t="s">
        <v>8</v>
      </c>
      <c r="B14" s="195">
        <v>1979</v>
      </c>
      <c r="C14" s="40">
        <v>17</v>
      </c>
      <c r="D14" s="33">
        <v>2699.1000000000004</v>
      </c>
      <c r="E14" s="40">
        <v>15</v>
      </c>
      <c r="F14" s="192">
        <v>55689.599999999999</v>
      </c>
      <c r="G14" s="40">
        <v>2</v>
      </c>
      <c r="H14" s="193">
        <v>64.295443560789138</v>
      </c>
      <c r="I14" s="45">
        <v>4</v>
      </c>
    </row>
    <row r="15" spans="1:11">
      <c r="A15" s="20" t="s">
        <v>9</v>
      </c>
      <c r="B15" s="195">
        <v>2141</v>
      </c>
      <c r="C15" s="40">
        <v>16</v>
      </c>
      <c r="D15" s="33">
        <v>2740.1</v>
      </c>
      <c r="E15" s="40">
        <v>13</v>
      </c>
      <c r="F15" s="192">
        <v>25178.799999999999</v>
      </c>
      <c r="G15" s="40">
        <v>19</v>
      </c>
      <c r="H15" s="193">
        <v>51.420590582601754</v>
      </c>
      <c r="I15" s="45">
        <v>12</v>
      </c>
    </row>
    <row r="16" spans="1:11" ht="27" customHeight="1">
      <c r="A16" s="20" t="s">
        <v>10</v>
      </c>
      <c r="B16" s="195">
        <v>1453</v>
      </c>
      <c r="C16" s="40">
        <v>21</v>
      </c>
      <c r="D16" s="33">
        <v>2574.1000000000004</v>
      </c>
      <c r="E16" s="40">
        <v>16</v>
      </c>
      <c r="F16" s="192">
        <v>34833.1</v>
      </c>
      <c r="G16" s="40">
        <v>11</v>
      </c>
      <c r="H16" s="193">
        <v>47.112180137363438</v>
      </c>
      <c r="I16" s="45">
        <v>17</v>
      </c>
    </row>
    <row r="17" spans="1:9">
      <c r="A17" s="70" t="s">
        <v>11</v>
      </c>
      <c r="B17" s="205">
        <v>5100</v>
      </c>
      <c r="C17" s="206">
        <v>8</v>
      </c>
      <c r="D17" s="42">
        <v>4967.58</v>
      </c>
      <c r="E17" s="43">
        <v>5</v>
      </c>
      <c r="F17" s="207">
        <v>46947.5</v>
      </c>
      <c r="G17" s="43">
        <v>5</v>
      </c>
      <c r="H17" s="145">
        <v>72.287066709787439</v>
      </c>
      <c r="I17" s="146">
        <v>2</v>
      </c>
    </row>
    <row r="18" spans="1:9">
      <c r="A18" s="20" t="s">
        <v>12</v>
      </c>
      <c r="B18" s="195">
        <v>6852</v>
      </c>
      <c r="C18" s="40">
        <v>4</v>
      </c>
      <c r="D18" s="33">
        <v>4093.0600000000004</v>
      </c>
      <c r="E18" s="147">
        <v>9</v>
      </c>
      <c r="F18" s="192">
        <v>40471.300000000003</v>
      </c>
      <c r="G18" s="147">
        <v>6</v>
      </c>
      <c r="H18" s="193">
        <v>53.45279153592822</v>
      </c>
      <c r="I18" s="148">
        <v>11</v>
      </c>
    </row>
    <row r="19" spans="1:9">
      <c r="A19" s="20" t="s">
        <v>13</v>
      </c>
      <c r="B19" s="195">
        <v>8099</v>
      </c>
      <c r="C19" s="40">
        <v>1</v>
      </c>
      <c r="D19" s="33">
        <v>5834.15</v>
      </c>
      <c r="E19" s="147">
        <v>3</v>
      </c>
      <c r="F19" s="192">
        <v>24183.1</v>
      </c>
      <c r="G19" s="147">
        <v>22</v>
      </c>
      <c r="H19" s="193">
        <v>71.140664580539408</v>
      </c>
      <c r="I19" s="148">
        <v>3</v>
      </c>
    </row>
    <row r="20" spans="1:9">
      <c r="A20" s="20" t="s">
        <v>14</v>
      </c>
      <c r="B20" s="195">
        <v>7439</v>
      </c>
      <c r="C20" s="40">
        <v>3</v>
      </c>
      <c r="D20" s="33">
        <v>4913.8600000000006</v>
      </c>
      <c r="E20" s="147">
        <v>6</v>
      </c>
      <c r="F20" s="192">
        <v>25570.400000000001</v>
      </c>
      <c r="G20" s="147">
        <v>18</v>
      </c>
      <c r="H20" s="193">
        <v>63.560018256503881</v>
      </c>
      <c r="I20" s="148">
        <v>5</v>
      </c>
    </row>
    <row r="21" spans="1:9">
      <c r="A21" s="20" t="s">
        <v>15</v>
      </c>
      <c r="B21" s="195">
        <v>2352</v>
      </c>
      <c r="C21" s="40">
        <v>14</v>
      </c>
      <c r="D21" s="33">
        <v>3019.5199999999995</v>
      </c>
      <c r="E21" s="40">
        <v>11</v>
      </c>
      <c r="F21" s="192">
        <v>37149</v>
      </c>
      <c r="G21" s="40">
        <v>8</v>
      </c>
      <c r="H21" s="193">
        <v>43.16769253865786</v>
      </c>
      <c r="I21" s="45">
        <v>28</v>
      </c>
    </row>
    <row r="22" spans="1:9">
      <c r="A22" s="20" t="s">
        <v>16</v>
      </c>
      <c r="B22" s="195">
        <v>1978</v>
      </c>
      <c r="C22" s="40">
        <v>18</v>
      </c>
      <c r="D22" s="33">
        <v>1609.79</v>
      </c>
      <c r="E22" s="40">
        <v>28</v>
      </c>
      <c r="F22" s="192">
        <v>13831.6</v>
      </c>
      <c r="G22" s="40">
        <v>36</v>
      </c>
      <c r="H22" s="193">
        <v>46.412389511995841</v>
      </c>
      <c r="I22" s="45">
        <v>21</v>
      </c>
    </row>
    <row r="23" spans="1:9">
      <c r="A23" s="20" t="s">
        <v>17</v>
      </c>
      <c r="B23" s="195">
        <v>1117</v>
      </c>
      <c r="C23" s="40">
        <v>27</v>
      </c>
      <c r="D23" s="33">
        <v>1528.73</v>
      </c>
      <c r="E23" s="40">
        <v>30</v>
      </c>
      <c r="F23" s="192">
        <v>13039.1</v>
      </c>
      <c r="G23" s="40">
        <v>38</v>
      </c>
      <c r="H23" s="193">
        <v>47.005322106601</v>
      </c>
      <c r="I23" s="45">
        <v>18</v>
      </c>
    </row>
    <row r="24" spans="1:9">
      <c r="A24" s="20" t="s">
        <v>18</v>
      </c>
      <c r="B24" s="195">
        <v>910</v>
      </c>
      <c r="C24" s="40">
        <v>31</v>
      </c>
      <c r="D24" s="33">
        <v>1177.19</v>
      </c>
      <c r="E24" s="40">
        <v>38</v>
      </c>
      <c r="F24" s="192">
        <v>10744.4</v>
      </c>
      <c r="G24" s="40">
        <v>43</v>
      </c>
      <c r="H24" s="193">
        <v>33.365832980076306</v>
      </c>
      <c r="I24" s="45">
        <v>44</v>
      </c>
    </row>
    <row r="25" spans="1:9">
      <c r="A25" s="20" t="s">
        <v>19</v>
      </c>
      <c r="B25" s="195">
        <v>203</v>
      </c>
      <c r="C25" s="40">
        <v>45</v>
      </c>
      <c r="D25" s="33">
        <v>786.17</v>
      </c>
      <c r="E25" s="40">
        <v>41</v>
      </c>
      <c r="F25" s="192">
        <v>11074.4</v>
      </c>
      <c r="G25" s="40">
        <v>41</v>
      </c>
      <c r="H25" s="193">
        <v>36.414002745636402</v>
      </c>
      <c r="I25" s="45">
        <v>38</v>
      </c>
    </row>
    <row r="26" spans="1:9">
      <c r="A26" s="20" t="s">
        <v>20</v>
      </c>
      <c r="B26" s="195">
        <v>961</v>
      </c>
      <c r="C26" s="40">
        <v>30</v>
      </c>
      <c r="D26" s="33">
        <v>2549.08</v>
      </c>
      <c r="E26" s="40">
        <v>17</v>
      </c>
      <c r="F26" s="192">
        <v>47682.9</v>
      </c>
      <c r="G26" s="40">
        <v>4</v>
      </c>
      <c r="H26" s="193">
        <v>37.445352253995559</v>
      </c>
      <c r="I26" s="45">
        <v>36</v>
      </c>
    </row>
    <row r="27" spans="1:9">
      <c r="A27" s="20" t="s">
        <v>21</v>
      </c>
      <c r="B27" s="195">
        <v>1406</v>
      </c>
      <c r="C27" s="40">
        <v>22</v>
      </c>
      <c r="D27" s="33">
        <v>1944.99</v>
      </c>
      <c r="E27" s="40">
        <v>20</v>
      </c>
      <c r="F27" s="192">
        <v>30497.3</v>
      </c>
      <c r="G27" s="40">
        <v>14</v>
      </c>
      <c r="H27" s="193">
        <v>40.983921593747993</v>
      </c>
      <c r="I27" s="45">
        <v>33</v>
      </c>
    </row>
    <row r="28" spans="1:9">
      <c r="A28" s="20" t="s">
        <v>22</v>
      </c>
      <c r="B28" s="195">
        <v>2473</v>
      </c>
      <c r="C28" s="40">
        <v>12</v>
      </c>
      <c r="D28" s="33">
        <v>3105.0099999999998</v>
      </c>
      <c r="E28" s="40">
        <v>10</v>
      </c>
      <c r="F28" s="192">
        <v>36614.300000000003</v>
      </c>
      <c r="G28" s="40">
        <v>9</v>
      </c>
      <c r="H28" s="193">
        <v>43.065563165056773</v>
      </c>
      <c r="I28" s="45">
        <v>30</v>
      </c>
    </row>
    <row r="29" spans="1:9">
      <c r="A29" s="20" t="s">
        <v>23</v>
      </c>
      <c r="B29" s="195">
        <v>4645</v>
      </c>
      <c r="C29" s="40">
        <v>9</v>
      </c>
      <c r="D29" s="33">
        <v>5690.3600000000006</v>
      </c>
      <c r="E29" s="40">
        <v>4</v>
      </c>
      <c r="F29" s="192">
        <v>50063.8</v>
      </c>
      <c r="G29" s="40">
        <v>3</v>
      </c>
      <c r="H29" s="193">
        <v>59.02022052221384</v>
      </c>
      <c r="I29" s="45">
        <v>7</v>
      </c>
    </row>
    <row r="30" spans="1:9">
      <c r="A30" s="20" t="s">
        <v>24</v>
      </c>
      <c r="B30" s="195">
        <v>2693</v>
      </c>
      <c r="C30" s="40">
        <v>11</v>
      </c>
      <c r="D30" s="33">
        <v>1671.51</v>
      </c>
      <c r="E30" s="40">
        <v>27</v>
      </c>
      <c r="F30" s="192">
        <v>25117.5</v>
      </c>
      <c r="G30" s="40">
        <v>20</v>
      </c>
      <c r="H30" s="193">
        <v>36.167400881057269</v>
      </c>
      <c r="I30" s="45">
        <v>41</v>
      </c>
    </row>
    <row r="31" spans="1:9">
      <c r="A31" s="20" t="s">
        <v>25</v>
      </c>
      <c r="B31" s="195">
        <v>597</v>
      </c>
      <c r="C31" s="40">
        <v>37</v>
      </c>
      <c r="D31" s="33">
        <v>1252.02</v>
      </c>
      <c r="E31" s="40">
        <v>37</v>
      </c>
      <c r="F31" s="192">
        <v>12374.5</v>
      </c>
      <c r="G31" s="40">
        <v>40</v>
      </c>
      <c r="H31" s="193">
        <v>44.018362420356958</v>
      </c>
      <c r="I31" s="45">
        <v>24</v>
      </c>
    </row>
    <row r="32" spans="1:9">
      <c r="A32" s="20" t="s">
        <v>26</v>
      </c>
      <c r="B32" s="195">
        <v>2350</v>
      </c>
      <c r="C32" s="40">
        <v>15</v>
      </c>
      <c r="D32" s="33">
        <v>1931.5900000000001</v>
      </c>
      <c r="E32" s="40">
        <v>21</v>
      </c>
      <c r="F32" s="192">
        <v>15496.3</v>
      </c>
      <c r="G32" s="40">
        <v>33</v>
      </c>
      <c r="H32" s="193">
        <v>38.868906159676278</v>
      </c>
      <c r="I32" s="45">
        <v>35</v>
      </c>
    </row>
    <row r="33" spans="1:9">
      <c r="A33" s="20" t="s">
        <v>27</v>
      </c>
      <c r="B33" s="195">
        <v>6299</v>
      </c>
      <c r="C33" s="40">
        <v>5</v>
      </c>
      <c r="D33" s="33">
        <v>4634.83</v>
      </c>
      <c r="E33" s="40">
        <v>7</v>
      </c>
      <c r="F33" s="192">
        <v>19404.400000000001</v>
      </c>
      <c r="G33" s="40">
        <v>26</v>
      </c>
      <c r="H33" s="193">
        <v>62.3327742093851</v>
      </c>
      <c r="I33" s="45">
        <v>6</v>
      </c>
    </row>
    <row r="34" spans="1:9">
      <c r="A34" s="20" t="s">
        <v>28</v>
      </c>
      <c r="B34" s="195">
        <v>5886</v>
      </c>
      <c r="C34" s="40">
        <v>7</v>
      </c>
      <c r="D34" s="33">
        <v>6832.6399999999994</v>
      </c>
      <c r="E34" s="40">
        <v>2</v>
      </c>
      <c r="F34" s="192">
        <v>36224.9</v>
      </c>
      <c r="G34" s="40">
        <v>10</v>
      </c>
      <c r="H34" s="193">
        <v>41.169785075740876</v>
      </c>
      <c r="I34" s="45">
        <v>32</v>
      </c>
    </row>
    <row r="35" spans="1:9">
      <c r="A35" s="20" t="s">
        <v>29</v>
      </c>
      <c r="B35" s="195">
        <v>2374</v>
      </c>
      <c r="C35" s="40">
        <v>13</v>
      </c>
      <c r="D35" s="33">
        <v>1749.4799999999998</v>
      </c>
      <c r="E35" s="40">
        <v>26</v>
      </c>
      <c r="F35" s="192">
        <v>12661.8</v>
      </c>
      <c r="G35" s="40">
        <v>39</v>
      </c>
      <c r="H35" s="193">
        <v>28.073214118528234</v>
      </c>
      <c r="I35" s="45">
        <v>45</v>
      </c>
    </row>
    <row r="36" spans="1:9">
      <c r="A36" s="20" t="s">
        <v>30</v>
      </c>
      <c r="B36" s="195">
        <v>281</v>
      </c>
      <c r="C36" s="40">
        <v>42</v>
      </c>
      <c r="D36" s="33">
        <v>703.94999999999993</v>
      </c>
      <c r="E36" s="40">
        <v>42</v>
      </c>
      <c r="F36" s="192">
        <v>13568.6</v>
      </c>
      <c r="G36" s="40">
        <v>37</v>
      </c>
      <c r="H36" s="193">
        <v>26.863375273522976</v>
      </c>
      <c r="I36" s="45">
        <v>47</v>
      </c>
    </row>
    <row r="37" spans="1:9">
      <c r="A37" s="20" t="s">
        <v>31</v>
      </c>
      <c r="B37" s="195">
        <v>313</v>
      </c>
      <c r="C37" s="40">
        <v>41</v>
      </c>
      <c r="D37" s="33">
        <v>657.49</v>
      </c>
      <c r="E37" s="40">
        <v>44</v>
      </c>
      <c r="F37" s="192">
        <v>8805.7999999999993</v>
      </c>
      <c r="G37" s="40">
        <v>45</v>
      </c>
      <c r="H37" s="193">
        <v>48.082938600411111</v>
      </c>
      <c r="I37" s="45">
        <v>14</v>
      </c>
    </row>
    <row r="38" spans="1:9">
      <c r="A38" s="20" t="s">
        <v>32</v>
      </c>
      <c r="B38" s="195">
        <v>407</v>
      </c>
      <c r="C38" s="40">
        <v>40</v>
      </c>
      <c r="D38" s="33">
        <v>1102.97</v>
      </c>
      <c r="E38" s="40">
        <v>39</v>
      </c>
      <c r="F38" s="192">
        <v>18158.8</v>
      </c>
      <c r="G38" s="40">
        <v>29</v>
      </c>
      <c r="H38" s="193">
        <v>39.623677669229437</v>
      </c>
      <c r="I38" s="45">
        <v>34</v>
      </c>
    </row>
    <row r="39" spans="1:9">
      <c r="A39" s="20" t="s">
        <v>33</v>
      </c>
      <c r="B39" s="195">
        <v>1596</v>
      </c>
      <c r="C39" s="40">
        <v>20</v>
      </c>
      <c r="D39" s="33">
        <v>2723.25</v>
      </c>
      <c r="E39" s="40">
        <v>14</v>
      </c>
      <c r="F39" s="192">
        <v>31951.7</v>
      </c>
      <c r="G39" s="40">
        <v>13</v>
      </c>
      <c r="H39" s="193">
        <v>34.241737158803524</v>
      </c>
      <c r="I39" s="45">
        <v>43</v>
      </c>
    </row>
    <row r="40" spans="1:9">
      <c r="A40" s="20" t="s">
        <v>34</v>
      </c>
      <c r="B40" s="195">
        <v>3074</v>
      </c>
      <c r="C40" s="40">
        <v>10</v>
      </c>
      <c r="D40" s="33">
        <v>2972.56</v>
      </c>
      <c r="E40" s="40">
        <v>12</v>
      </c>
      <c r="F40" s="192">
        <v>28739.7</v>
      </c>
      <c r="G40" s="40">
        <v>15</v>
      </c>
      <c r="H40" s="193">
        <v>45.8052017799601</v>
      </c>
      <c r="I40" s="45">
        <v>22</v>
      </c>
    </row>
    <row r="41" spans="1:9">
      <c r="A41" s="20" t="s">
        <v>35</v>
      </c>
      <c r="B41" s="195">
        <v>1129</v>
      </c>
      <c r="C41" s="40">
        <v>26</v>
      </c>
      <c r="D41" s="33">
        <v>1873.08</v>
      </c>
      <c r="E41" s="40">
        <v>23</v>
      </c>
      <c r="F41" s="192">
        <v>16380.1</v>
      </c>
      <c r="G41" s="40">
        <v>32</v>
      </c>
      <c r="H41" s="193">
        <v>43.263392514026592</v>
      </c>
      <c r="I41" s="45">
        <v>26</v>
      </c>
    </row>
    <row r="42" spans="1:9">
      <c r="A42" s="20" t="s">
        <v>36</v>
      </c>
      <c r="B42" s="195">
        <v>267</v>
      </c>
      <c r="C42" s="40">
        <v>43</v>
      </c>
      <c r="D42" s="33">
        <v>584.85</v>
      </c>
      <c r="E42" s="40">
        <v>45</v>
      </c>
      <c r="F42" s="192">
        <v>15108.8</v>
      </c>
      <c r="G42" s="40">
        <v>34</v>
      </c>
      <c r="H42" s="193">
        <v>27.836210357286227</v>
      </c>
      <c r="I42" s="45">
        <v>46</v>
      </c>
    </row>
    <row r="43" spans="1:9">
      <c r="A43" s="20" t="s">
        <v>37</v>
      </c>
      <c r="B43" s="195">
        <v>489</v>
      </c>
      <c r="C43" s="40">
        <v>39</v>
      </c>
      <c r="D43" s="33">
        <v>1570.0900000000001</v>
      </c>
      <c r="E43" s="40">
        <v>29</v>
      </c>
      <c r="F43" s="192">
        <v>10196.4</v>
      </c>
      <c r="G43" s="40">
        <v>44</v>
      </c>
      <c r="H43" s="193">
        <v>48.036425725668749</v>
      </c>
      <c r="I43" s="45">
        <v>15</v>
      </c>
    </row>
    <row r="44" spans="1:9">
      <c r="A44" s="20" t="s">
        <v>38</v>
      </c>
      <c r="B44" s="195">
        <v>597</v>
      </c>
      <c r="C44" s="40">
        <v>37</v>
      </c>
      <c r="D44" s="33">
        <v>1520.48</v>
      </c>
      <c r="E44" s="40">
        <v>31</v>
      </c>
      <c r="F44" s="192">
        <v>18159.7</v>
      </c>
      <c r="G44" s="40">
        <v>28</v>
      </c>
      <c r="H44" s="193">
        <v>34.932594179160894</v>
      </c>
      <c r="I44" s="45">
        <v>42</v>
      </c>
    </row>
    <row r="45" spans="1:9">
      <c r="A45" s="20" t="s">
        <v>39</v>
      </c>
      <c r="B45" s="195">
        <v>835</v>
      </c>
      <c r="C45" s="40">
        <v>34</v>
      </c>
      <c r="D45" s="33">
        <v>697.63</v>
      </c>
      <c r="E45" s="40">
        <v>43</v>
      </c>
      <c r="F45" s="192">
        <v>13988.3</v>
      </c>
      <c r="G45" s="40">
        <v>35</v>
      </c>
      <c r="H45" s="193">
        <v>37.124137494460975</v>
      </c>
      <c r="I45" s="45">
        <v>37</v>
      </c>
    </row>
    <row r="46" spans="1:9">
      <c r="A46" s="20" t="s">
        <v>40</v>
      </c>
      <c r="B46" s="195">
        <v>6014</v>
      </c>
      <c r="C46" s="40">
        <v>6</v>
      </c>
      <c r="D46" s="33">
        <v>4629.17</v>
      </c>
      <c r="E46" s="40">
        <v>8</v>
      </c>
      <c r="F46" s="192">
        <v>37440.300000000003</v>
      </c>
      <c r="G46" s="40">
        <v>7</v>
      </c>
      <c r="H46" s="193">
        <v>54.151039890896705</v>
      </c>
      <c r="I46" s="45">
        <v>10</v>
      </c>
    </row>
    <row r="47" spans="1:9">
      <c r="A47" s="20" t="s">
        <v>41</v>
      </c>
      <c r="B47" s="195">
        <v>264</v>
      </c>
      <c r="C47" s="40">
        <v>44</v>
      </c>
      <c r="D47" s="33">
        <v>848.06999999999994</v>
      </c>
      <c r="E47" s="40">
        <v>40</v>
      </c>
      <c r="F47" s="192">
        <v>10892.9</v>
      </c>
      <c r="G47" s="40">
        <v>42</v>
      </c>
      <c r="H47" s="193">
        <v>54.532495644369362</v>
      </c>
      <c r="I47" s="45">
        <v>9</v>
      </c>
    </row>
    <row r="48" spans="1:9">
      <c r="A48" s="20" t="s">
        <v>42</v>
      </c>
      <c r="B48" s="195">
        <v>1200</v>
      </c>
      <c r="C48" s="40">
        <v>25</v>
      </c>
      <c r="D48" s="33">
        <v>1510.82</v>
      </c>
      <c r="E48" s="40">
        <v>32</v>
      </c>
      <c r="F48" s="192">
        <v>17990.900000000001</v>
      </c>
      <c r="G48" s="40">
        <v>30</v>
      </c>
      <c r="H48" s="193">
        <v>45.613902815998799</v>
      </c>
      <c r="I48" s="45">
        <v>23</v>
      </c>
    </row>
    <row r="49" spans="1:9">
      <c r="A49" s="20" t="s">
        <v>43</v>
      </c>
      <c r="B49" s="195">
        <v>1699</v>
      </c>
      <c r="C49" s="40">
        <v>19</v>
      </c>
      <c r="D49" s="33">
        <v>1482.74</v>
      </c>
      <c r="E49" s="40">
        <v>34</v>
      </c>
      <c r="F49" s="192">
        <v>25864.3</v>
      </c>
      <c r="G49" s="40">
        <v>17</v>
      </c>
      <c r="H49" s="193">
        <v>43.118369293121951</v>
      </c>
      <c r="I49" s="45">
        <v>29</v>
      </c>
    </row>
    <row r="50" spans="1:9">
      <c r="A50" s="20" t="s">
        <v>44</v>
      </c>
      <c r="B50" s="195">
        <v>1113</v>
      </c>
      <c r="C50" s="40">
        <v>28</v>
      </c>
      <c r="D50" s="33">
        <v>1267.73</v>
      </c>
      <c r="E50" s="40">
        <v>36</v>
      </c>
      <c r="F50" s="192">
        <v>18233.099999999999</v>
      </c>
      <c r="G50" s="40">
        <v>27</v>
      </c>
      <c r="H50" s="193">
        <v>43.647620634127378</v>
      </c>
      <c r="I50" s="45">
        <v>25</v>
      </c>
    </row>
    <row r="51" spans="1:9">
      <c r="A51" s="20" t="s">
        <v>45</v>
      </c>
      <c r="B51" s="195">
        <v>991</v>
      </c>
      <c r="C51" s="40">
        <v>29</v>
      </c>
      <c r="D51" s="33">
        <v>2013.37</v>
      </c>
      <c r="E51" s="40">
        <v>19</v>
      </c>
      <c r="F51" s="192">
        <v>19948.599999999999</v>
      </c>
      <c r="G51" s="40">
        <v>24</v>
      </c>
      <c r="H51" s="193">
        <v>47.28043990573449</v>
      </c>
      <c r="I51" s="45">
        <v>16</v>
      </c>
    </row>
    <row r="52" spans="1:9">
      <c r="A52" s="20" t="s">
        <v>46</v>
      </c>
      <c r="B52" s="195">
        <v>1274</v>
      </c>
      <c r="C52" s="40">
        <v>23</v>
      </c>
      <c r="D52" s="33">
        <v>1931.23</v>
      </c>
      <c r="E52" s="40">
        <v>22</v>
      </c>
      <c r="F52" s="192">
        <v>27160.400000000001</v>
      </c>
      <c r="G52" s="40">
        <v>16</v>
      </c>
      <c r="H52" s="193">
        <v>46.70972282597446</v>
      </c>
      <c r="I52" s="45">
        <v>20</v>
      </c>
    </row>
    <row r="53" spans="1:9">
      <c r="A53" s="20" t="s">
        <v>47</v>
      </c>
      <c r="B53" s="195">
        <v>783</v>
      </c>
      <c r="C53" s="40">
        <v>35</v>
      </c>
      <c r="D53" s="33">
        <v>1479.91</v>
      </c>
      <c r="E53" s="40">
        <v>35</v>
      </c>
      <c r="F53" s="192">
        <v>8075.1</v>
      </c>
      <c r="G53" s="40">
        <v>46</v>
      </c>
      <c r="H53" s="193">
        <v>78.997143763884466</v>
      </c>
      <c r="I53" s="45">
        <v>1</v>
      </c>
    </row>
    <row r="54" spans="1:9" ht="14.25" thickBot="1">
      <c r="A54" s="21"/>
      <c r="B54" s="208"/>
      <c r="C54" s="10"/>
      <c r="D54" s="11"/>
      <c r="E54" s="10"/>
      <c r="F54" s="209"/>
      <c r="G54" s="152"/>
      <c r="H54" s="102"/>
      <c r="I54" s="103"/>
    </row>
    <row r="55" spans="1:9">
      <c r="A55" s="3"/>
      <c r="B55" s="7"/>
      <c r="C55" s="7"/>
      <c r="D55" s="7"/>
      <c r="E55" s="7"/>
      <c r="F55" s="8"/>
      <c r="G55" s="7"/>
      <c r="H55" s="7"/>
      <c r="I55" s="7"/>
    </row>
    <row r="56" spans="1:9">
      <c r="A56" s="49" t="s">
        <v>52</v>
      </c>
      <c r="B56" s="49"/>
      <c r="C56" s="49"/>
      <c r="D56" s="49"/>
      <c r="E56" s="49"/>
      <c r="F56" s="49" t="s">
        <v>53</v>
      </c>
      <c r="G56" s="49"/>
      <c r="H56" s="49" t="s">
        <v>54</v>
      </c>
      <c r="I56" s="49"/>
    </row>
    <row r="57" spans="1:9">
      <c r="A57" s="352" t="s">
        <v>251</v>
      </c>
      <c r="B57" s="352"/>
      <c r="C57" s="352"/>
      <c r="D57" s="352"/>
      <c r="E57" s="352"/>
      <c r="F57" s="352" t="s">
        <v>252</v>
      </c>
      <c r="G57" s="354"/>
      <c r="H57" s="352" t="s">
        <v>253</v>
      </c>
      <c r="I57" s="354"/>
    </row>
    <row r="58" spans="1:9">
      <c r="A58" s="352"/>
      <c r="B58" s="352"/>
      <c r="C58" s="352"/>
      <c r="D58" s="352"/>
      <c r="E58" s="352"/>
      <c r="F58" s="354"/>
      <c r="G58" s="354"/>
      <c r="H58" s="354"/>
      <c r="I58" s="354"/>
    </row>
    <row r="59" spans="1:9">
      <c r="A59" s="352"/>
      <c r="B59" s="352"/>
      <c r="C59" s="352"/>
      <c r="D59" s="352"/>
      <c r="E59" s="352"/>
      <c r="F59" s="354"/>
      <c r="G59" s="354"/>
      <c r="H59" s="354"/>
      <c r="I59" s="354"/>
    </row>
    <row r="60" spans="1:9">
      <c r="A60" s="352"/>
      <c r="B60" s="352"/>
      <c r="C60" s="352"/>
      <c r="D60" s="352"/>
      <c r="E60" s="352"/>
      <c r="F60" s="354"/>
      <c r="G60" s="354"/>
      <c r="H60" s="354"/>
      <c r="I60" s="354"/>
    </row>
  </sheetData>
  <mergeCells count="8">
    <mergeCell ref="A57:E60"/>
    <mergeCell ref="F57:G60"/>
    <mergeCell ref="H57:I60"/>
    <mergeCell ref="A1:I1"/>
    <mergeCell ref="B3:C3"/>
    <mergeCell ref="D3:E3"/>
    <mergeCell ref="F3:G3"/>
    <mergeCell ref="H3:I3"/>
  </mergeCells>
  <phoneticPr fontId="3"/>
  <conditionalFormatting sqref="I35 C35:C41 G35:G53 E35:E53 I37:I52">
    <cfRule type="cellIs" dxfId="7" priority="1" stopIfTrue="1" operator="lessThanOrEqual">
      <formula>5</formula>
    </cfRule>
  </conditionalFormatting>
  <pageMargins left="0.78740157480314965" right="0.78740157480314965" top="0.39370078740157483" bottom="0" header="0.19685039370078741" footer="0"/>
  <pageSetup paperSize="9" scale="94" orientation="portrait" r:id="rId1"/>
  <ignoredErrors>
    <ignoredError sqref="B10 D10 B13 D13 F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</vt:i4>
      </vt:variant>
    </vt:vector>
  </HeadingPairs>
  <TitlesOfParts>
    <vt:vector size="19" baseType="lpstr">
      <vt:lpstr>目次</vt:lpstr>
      <vt:lpstr>31.家計</vt:lpstr>
      <vt:lpstr>32 物価</vt:lpstr>
      <vt:lpstr>33 住宅</vt:lpstr>
      <vt:lpstr>34 生活時間</vt:lpstr>
      <vt:lpstr>35 余暇</vt:lpstr>
      <vt:lpstr>36 旅行</vt:lpstr>
      <vt:lpstr>37 文化施設</vt:lpstr>
      <vt:lpstr>38 公園･道路</vt:lpstr>
      <vt:lpstr>39 上下水道</vt:lpstr>
      <vt:lpstr>40 環境</vt:lpstr>
      <vt:lpstr>41 エネルギー</vt:lpstr>
      <vt:lpstr>42 運輸</vt:lpstr>
      <vt:lpstr>43 通信</vt:lpstr>
      <vt:lpstr>44 消防</vt:lpstr>
      <vt:lpstr>45 交通事故</vt:lpstr>
      <vt:lpstr>46 犯罪</vt:lpstr>
      <vt:lpstr>'31.家計'!Print_Area</vt:lpstr>
      <vt:lpstr>'36 旅行'!Print_Area</vt:lpstr>
    </vt:vector>
  </TitlesOfParts>
  <Company>埼玉県庁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2018-03-22T02:34:04Z</cp:lastPrinted>
  <dcterms:created xsi:type="dcterms:W3CDTF">2002-01-22T00:36:19Z</dcterms:created>
  <dcterms:modified xsi:type="dcterms:W3CDTF">2018-03-22T03:47:01Z</dcterms:modified>
</cp:coreProperties>
</file>