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105293\Desktop\"/>
    </mc:Choice>
  </mc:AlternateContent>
  <xr:revisionPtr revIDLastSave="0" documentId="13_ncr:1_{FECCD803-70D7-4F36-8551-7278B8408273}" xr6:coauthVersionLast="47" xr6:coauthVersionMax="47" xr10:uidLastSave="{00000000-0000-0000-0000-000000000000}"/>
  <bookViews>
    <workbookView xWindow="28680" yWindow="-120" windowWidth="29040" windowHeight="15720" xr2:uid="{01151D4E-A406-4C6F-9980-AE79FE94E01B}"/>
  </bookViews>
  <sheets>
    <sheet name="申請チェックリスト" sheetId="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60" i="4" l="1"/>
  <c r="B38" i="4"/>
  <c r="B22" i="4" a="1"/>
  <c r="B22" i="4" s="1"/>
  <c r="F6" i="4" l="1"/>
  <c r="F8" i="4"/>
  <c r="F9" i="4"/>
  <c r="F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<sst xmlns="http://schemas.openxmlformats.org/spreadsheetml/2006/main" count="113" uniqueCount="85">
  <si>
    <t xml:space="preserve">チェック </t>
  </si>
  <si>
    <t xml:space="preserve">様式・書類 </t>
  </si>
  <si>
    <t xml:space="preserve">留意事項等 </t>
  </si>
  <si>
    <t>⑦</t>
    <phoneticPr fontId="1"/>
  </si>
  <si>
    <t>⑥</t>
    <phoneticPr fontId="1"/>
  </si>
  <si>
    <t>⑧</t>
    <phoneticPr fontId="1"/>
  </si>
  <si>
    <t>補助金交付申請書（様式第１号）</t>
    <phoneticPr fontId="1"/>
  </si>
  <si>
    <t>暴力団排除に関する誓約事項（様式第１－４号）</t>
    <phoneticPr fontId="1"/>
  </si>
  <si>
    <t>ウ　注文書及び注文請書の写し</t>
    <phoneticPr fontId="1"/>
  </si>
  <si>
    <t>ア　工事請負契約書の写し</t>
    <phoneticPr fontId="1"/>
  </si>
  <si>
    <t>イ　売買契約書の写し</t>
    <phoneticPr fontId="1"/>
  </si>
  <si>
    <t>【各交付要綱様式】</t>
    <rPh sb="1" eb="4">
      <t>カクコウフ</t>
    </rPh>
    <rPh sb="4" eb="6">
      <t>ヨウコウ</t>
    </rPh>
    <rPh sb="6" eb="8">
      <t>ヨウシキ</t>
    </rPh>
    <phoneticPr fontId="1"/>
  </si>
  <si>
    <t>補助事業に係る契約書の写し又はこれに代わるもの</t>
    <phoneticPr fontId="1"/>
  </si>
  <si>
    <t>補助対象設備ごとの経費内訳書等の写し</t>
    <phoneticPr fontId="1"/>
  </si>
  <si>
    <t>①</t>
    <phoneticPr fontId="1"/>
  </si>
  <si>
    <t>②</t>
    <phoneticPr fontId="1"/>
  </si>
  <si>
    <t>③</t>
    <phoneticPr fontId="1"/>
  </si>
  <si>
    <t>④</t>
    <phoneticPr fontId="1"/>
  </si>
  <si>
    <t>⑤</t>
    <phoneticPr fontId="1"/>
  </si>
  <si>
    <t>（２）ＰＰＡ料金計算書又はリース計算書の写し</t>
    <phoneticPr fontId="1"/>
  </si>
  <si>
    <t>③－２　ＰＰＡ及びリースの場合　　※（１）及び（２）</t>
    <rPh sb="21" eb="22">
      <t>オヨ</t>
    </rPh>
    <phoneticPr fontId="1"/>
  </si>
  <si>
    <t>③－１ 通常購入の場合　　※ア～ウのいずれか</t>
    <rPh sb="4" eb="8">
      <t>ツウジョウコウニュウ</t>
    </rPh>
    <rPh sb="9" eb="11">
      <t>バアイ</t>
    </rPh>
    <phoneticPr fontId="1"/>
  </si>
  <si>
    <t>補助対象設備を設置する住宅に係る書類　　※ア～ウのいずれか</t>
    <phoneticPr fontId="1"/>
  </si>
  <si>
    <t>ア　建物に係る「登記事項証明書（登記簿謄本）」の写し</t>
    <phoneticPr fontId="1"/>
  </si>
  <si>
    <t>⑨</t>
    <phoneticPr fontId="1"/>
  </si>
  <si>
    <t>太陽光発電設備の設置が確認できる書類</t>
    <rPh sb="16" eb="18">
      <t>ショルイ</t>
    </rPh>
    <phoneticPr fontId="1"/>
  </si>
  <si>
    <t>⑨－１　新設の場合</t>
    <rPh sb="4" eb="6">
      <t>シンセツ</t>
    </rPh>
    <rPh sb="7" eb="9">
      <t>バアイ</t>
    </rPh>
    <phoneticPr fontId="1"/>
  </si>
  <si>
    <t>⑩</t>
    <phoneticPr fontId="1"/>
  </si>
  <si>
    <t>⑪</t>
    <phoneticPr fontId="1"/>
  </si>
  <si>
    <t>⑨－２　既設の場合　　※ア～ウのいずれか</t>
    <rPh sb="4" eb="6">
      <t>キセツ</t>
    </rPh>
    <rPh sb="7" eb="9">
      <t>バアイ</t>
    </rPh>
    <phoneticPr fontId="1"/>
  </si>
  <si>
    <t>設置するパネルのメーカー、型名等が分かる書類</t>
    <phoneticPr fontId="1"/>
  </si>
  <si>
    <t>太陽集熱器の性能が確認できる書類</t>
    <rPh sb="9" eb="11">
      <t>カクニン</t>
    </rPh>
    <rPh sb="14" eb="16">
      <t>ショルイ</t>
    </rPh>
    <phoneticPr fontId="1"/>
  </si>
  <si>
    <t>設置する太陽熱利用システムのメーカー、型式が分かる書類</t>
    <phoneticPr fontId="1"/>
  </si>
  <si>
    <t>※ ③④の書類に記載されている場合は提出不要です。</t>
    <rPh sb="5" eb="7">
      <t>ショルイ</t>
    </rPh>
    <rPh sb="8" eb="10">
      <t>キサイ</t>
    </rPh>
    <rPh sb="15" eb="17">
      <t>バアイ</t>
    </rPh>
    <rPh sb="18" eb="22">
      <t>テイシュツフヨウ</t>
    </rPh>
    <phoneticPr fontId="1"/>
  </si>
  <si>
    <t>【共通添付書類】</t>
    <rPh sb="1" eb="3">
      <t>キョウツウ</t>
    </rPh>
    <rPh sb="3" eb="5">
      <t>テンプ</t>
    </rPh>
    <rPh sb="5" eb="7">
      <t>ショルイ</t>
    </rPh>
    <phoneticPr fontId="1"/>
  </si>
  <si>
    <t>【個別添付書類（太陽光発電設備）】</t>
    <rPh sb="5" eb="7">
      <t>ショルイ</t>
    </rPh>
    <phoneticPr fontId="1"/>
  </si>
  <si>
    <t>【個別添付書類（蓄電池）】</t>
    <rPh sb="1" eb="3">
      <t>コベツ</t>
    </rPh>
    <rPh sb="3" eb="5">
      <t>テンプ</t>
    </rPh>
    <rPh sb="5" eb="7">
      <t>ショルイ</t>
    </rPh>
    <rPh sb="8" eb="11">
      <t>チクデンチ</t>
    </rPh>
    <phoneticPr fontId="1"/>
  </si>
  <si>
    <t>【個別添付書類（太陽熱利用システム）】</t>
    <rPh sb="1" eb="3">
      <t>コベツ</t>
    </rPh>
    <rPh sb="3" eb="5">
      <t>テンプ</t>
    </rPh>
    <rPh sb="5" eb="7">
      <t>ショルイ</t>
    </rPh>
    <rPh sb="8" eb="13">
      <t>タイヨウネツリヨウ</t>
    </rPh>
    <phoneticPr fontId="1"/>
  </si>
  <si>
    <t>【個別添付書類（エネファーム（家庭用燃料電池））】</t>
    <rPh sb="1" eb="3">
      <t>コベツ</t>
    </rPh>
    <rPh sb="3" eb="5">
      <t>テンプ</t>
    </rPh>
    <rPh sb="5" eb="7">
      <t>ショルイ</t>
    </rPh>
    <rPh sb="15" eb="18">
      <t>カテイヨウ</t>
    </rPh>
    <rPh sb="18" eb="22">
      <t>ネンリョウデンチ</t>
    </rPh>
    <phoneticPr fontId="1"/>
  </si>
  <si>
    <t>※ 法務局で取得できます。
※ インターネットの「登記情報提供サービス」の画面等を印刷した
　　ものは不可となります。</t>
    <rPh sb="37" eb="39">
      <t>ガメン</t>
    </rPh>
    <rPh sb="39" eb="40">
      <t>トウ</t>
    </rPh>
    <rPh sb="41" eb="43">
      <t>インサツ</t>
    </rPh>
    <phoneticPr fontId="1"/>
  </si>
  <si>
    <t>※ 申請日前、３か月以内に発行されたものを提出してください。
　（複数枚にわたる場合は、必ず全ページ分提出）
※ 土地に係る書類は不要です。</t>
    <rPh sb="21" eb="23">
      <t>テイシュツ</t>
    </rPh>
    <rPh sb="57" eb="59">
      <t>トチ</t>
    </rPh>
    <rPh sb="60" eb="61">
      <t>カカ</t>
    </rPh>
    <rPh sb="62" eb="64">
      <t>ショルイ</t>
    </rPh>
    <rPh sb="65" eb="67">
      <t>フヨウ</t>
    </rPh>
    <phoneticPr fontId="1"/>
  </si>
  <si>
    <t>ウ　固定資産税に係る「評価証明書」の写し</t>
    <phoneticPr fontId="1"/>
  </si>
  <si>
    <t>太陽熱利用システム</t>
    <rPh sb="0" eb="3">
      <t>タイヨウネツ</t>
    </rPh>
    <rPh sb="3" eb="5">
      <t>リヨウ</t>
    </rPh>
    <phoneticPr fontId="1"/>
  </si>
  <si>
    <t>エネファーム（家庭用燃料電池）</t>
    <rPh sb="7" eb="14">
      <t>カテイヨウネンリョウデンチ</t>
    </rPh>
    <phoneticPr fontId="1"/>
  </si>
  <si>
    <t>太陽光発電設備 ＋ 蓄電池</t>
    <rPh sb="0" eb="7">
      <t>タイヨウコウハツデンセツビ</t>
    </rPh>
    <rPh sb="10" eb="13">
      <t>チクデンチ</t>
    </rPh>
    <phoneticPr fontId="1"/>
  </si>
  <si>
    <t>イ　固定資産税に係る「公課証明書」の写し</t>
    <phoneticPr fontId="1"/>
  </si>
  <si>
    <t>蓄電池　　※蓄電池のみ補助申請する場合</t>
    <rPh sb="0" eb="3">
      <t>チクデンチ</t>
    </rPh>
    <rPh sb="6" eb="9">
      <t>チクデンチ</t>
    </rPh>
    <rPh sb="11" eb="15">
      <t>ホジョシンセイ</t>
    </rPh>
    <rPh sb="17" eb="19">
      <t>バアイ</t>
    </rPh>
    <phoneticPr fontId="1"/>
  </si>
  <si>
    <t>⑫</t>
    <phoneticPr fontId="1"/>
  </si>
  <si>
    <t xml:space="preserve">【交付申請用】 令和８年度 家庭における省エネ・再エネ活用設備導入補助金 チェックリスト </t>
    <rPh sb="5" eb="6">
      <t>ヨウ</t>
    </rPh>
    <rPh sb="24" eb="25">
      <t>サイ</t>
    </rPh>
    <phoneticPr fontId="1"/>
  </si>
  <si>
    <t>申請する補助対象設備</t>
    <rPh sb="0" eb="2">
      <t>シンセイ</t>
    </rPh>
    <rPh sb="4" eb="8">
      <t>ホジョタイショウ</t>
    </rPh>
    <rPh sb="8" eb="10">
      <t>セツビ</t>
    </rPh>
    <phoneticPr fontId="1"/>
  </si>
  <si>
    <t>（１）契約書案の写し（申込日の記載が必要）</t>
    <rPh sb="3" eb="6">
      <t>ケイヤクショ</t>
    </rPh>
    <rPh sb="6" eb="7">
      <t>アン</t>
    </rPh>
    <rPh sb="8" eb="9">
      <t>ウツ</t>
    </rPh>
    <rPh sb="11" eb="14">
      <t>モウシコミビ</t>
    </rPh>
    <rPh sb="15" eb="17">
      <t>キサイ</t>
    </rPh>
    <rPh sb="18" eb="20">
      <t>ヒツヨウ</t>
    </rPh>
    <phoneticPr fontId="1"/>
  </si>
  <si>
    <t>※ ③④の書類に記載されている場合は提出不要です。</t>
    <phoneticPr fontId="1"/>
  </si>
  <si>
    <t>※ 全量を売電する場合は、補助対象外となります。</t>
    <phoneticPr fontId="1"/>
  </si>
  <si>
    <t>申請する設備</t>
    <rPh sb="0" eb="2">
      <t>シンセイ</t>
    </rPh>
    <rPh sb="4" eb="6">
      <t>セツビ</t>
    </rPh>
    <phoneticPr fontId="1"/>
  </si>
  <si>
    <t>必要様式及び書類</t>
    <rPh sb="0" eb="4">
      <t>ヒツヨウヨウシキ</t>
    </rPh>
    <rPh sb="4" eb="5">
      <t>オヨ</t>
    </rPh>
    <rPh sb="6" eb="8">
      <t>ショルイ</t>
    </rPh>
    <phoneticPr fontId="1"/>
  </si>
  <si>
    <t>①～⑥、⑧～⑨</t>
    <phoneticPr fontId="1"/>
  </si>
  <si>
    <t>①～⑥、⑩～⑪</t>
    <phoneticPr fontId="1"/>
  </si>
  <si>
    <t>①～⑥、⑫</t>
    <phoneticPr fontId="1"/>
  </si>
  <si>
    <r>
      <t>※ 設置設備費、施工費など各経費の内訳の記載が必要です。
　（</t>
    </r>
    <r>
      <rPr>
        <sz val="11"/>
        <color rgb="FFFF0000"/>
        <rFont val="Meiryo UI"/>
        <family val="3"/>
        <charset val="128"/>
      </rPr>
      <t>工事費は補助対象外となりますが記載は必要です。</t>
    </r>
    <r>
      <rPr>
        <sz val="11"/>
        <color theme="1"/>
        <rFont val="Meiryo UI"/>
        <family val="3"/>
        <charset val="128"/>
      </rPr>
      <t>）
※ ③の書類に記載されている場合は提出不要です。</t>
    </r>
    <rPh sb="2" eb="4">
      <t>セッチ</t>
    </rPh>
    <rPh sb="4" eb="6">
      <t>セツビ</t>
    </rPh>
    <rPh sb="6" eb="7">
      <t>ヒ</t>
    </rPh>
    <rPh sb="8" eb="11">
      <t>セコウヒ</t>
    </rPh>
    <rPh sb="13" eb="16">
      <t>カクケイヒ</t>
    </rPh>
    <rPh sb="17" eb="19">
      <t>ウチワケ</t>
    </rPh>
    <rPh sb="20" eb="22">
      <t>キサイ</t>
    </rPh>
    <rPh sb="23" eb="25">
      <t>ヒツヨウ</t>
    </rPh>
    <rPh sb="46" eb="48">
      <t>キサイ</t>
    </rPh>
    <rPh sb="49" eb="51">
      <t>ヒツヨウ</t>
    </rPh>
    <rPh sb="73" eb="75">
      <t>テイシュツ</t>
    </rPh>
    <rPh sb="75" eb="77">
      <t>フヨウ</t>
    </rPh>
    <phoneticPr fontId="1"/>
  </si>
  <si>
    <t>申請者の住民票（世帯全員）の写し　　※コピー可</t>
    <rPh sb="22" eb="23">
      <t>カ</t>
    </rPh>
    <phoneticPr fontId="1"/>
  </si>
  <si>
    <r>
      <t>※ マイナンバーの記載は不要です。記載のある住民票を取得され
　　た場合は、</t>
    </r>
    <r>
      <rPr>
        <sz val="11"/>
        <color rgb="FFFF0000"/>
        <rFont val="Meiryo UI"/>
        <family val="3"/>
        <charset val="128"/>
      </rPr>
      <t>該当箇所を黒塗り</t>
    </r>
    <r>
      <rPr>
        <sz val="11"/>
        <color theme="1"/>
        <rFont val="Meiryo UI"/>
        <family val="3"/>
        <charset val="128"/>
      </rPr>
      <t>したものを提出してください。
※ 申請日前、３か月以内に発行された</t>
    </r>
    <r>
      <rPr>
        <sz val="11"/>
        <color rgb="FFFF0000"/>
        <rFont val="Meiryo UI"/>
        <family val="3"/>
        <charset val="128"/>
      </rPr>
      <t>世帯全員の住民票</t>
    </r>
    <r>
      <rPr>
        <sz val="11"/>
        <color theme="1"/>
        <rFont val="Meiryo UI"/>
        <family val="3"/>
        <charset val="128"/>
      </rPr>
      <t>を
　　提出してください。
　（複数枚にわたる場合は、必ず全ページ分提出）</t>
    </r>
    <rPh sb="12" eb="14">
      <t>フヨウ</t>
    </rPh>
    <rPh sb="17" eb="19">
      <t>キサイ</t>
    </rPh>
    <rPh sb="22" eb="25">
      <t>ジュウミンヒョウ</t>
    </rPh>
    <rPh sb="26" eb="28">
      <t>シュトク</t>
    </rPh>
    <rPh sb="34" eb="36">
      <t>バアイ</t>
    </rPh>
    <rPh sb="38" eb="40">
      <t>ガイトウ</t>
    </rPh>
    <rPh sb="40" eb="42">
      <t>カショ</t>
    </rPh>
    <rPh sb="43" eb="45">
      <t>クロヌ</t>
    </rPh>
    <rPh sb="79" eb="83">
      <t>セタイゼンイン</t>
    </rPh>
    <rPh sb="84" eb="87">
      <t>ジュウミンヒョウ</t>
    </rPh>
    <rPh sb="91" eb="93">
      <t>テイシュツ</t>
    </rPh>
    <rPh sb="103" eb="105">
      <t>フクスウ</t>
    </rPh>
    <rPh sb="105" eb="106">
      <t>マイ</t>
    </rPh>
    <rPh sb="110" eb="112">
      <t>バアイ</t>
    </rPh>
    <rPh sb="114" eb="115">
      <t>カナラ</t>
    </rPh>
    <rPh sb="120" eb="121">
      <t>ブン</t>
    </rPh>
    <phoneticPr fontId="1"/>
  </si>
  <si>
    <r>
      <t>※ お住まいの市町村で取得できます。
※ 納税証明書は不可となります。
※ 複数の建物が掲載されている場合は、</t>
    </r>
    <r>
      <rPr>
        <sz val="11"/>
        <color rgb="FFFF0000"/>
        <rFont val="Meiryo UI"/>
        <family val="3"/>
        <charset val="128"/>
      </rPr>
      <t>対象設備を設置する
　　建物を明示</t>
    </r>
    <r>
      <rPr>
        <sz val="11"/>
        <color theme="1"/>
        <rFont val="Meiryo UI"/>
        <family val="3"/>
        <charset val="128"/>
      </rPr>
      <t>してください。</t>
    </r>
    <rPh sb="3" eb="4">
      <t>ス</t>
    </rPh>
    <rPh sb="7" eb="10">
      <t>シチョウソン</t>
    </rPh>
    <rPh sb="11" eb="13">
      <t>シュトク</t>
    </rPh>
    <rPh sb="21" eb="26">
      <t>ノウゼイショウメイショ</t>
    </rPh>
    <rPh sb="27" eb="29">
      <t>フカ</t>
    </rPh>
    <rPh sb="38" eb="40">
      <t>フクスウ</t>
    </rPh>
    <rPh sb="41" eb="43">
      <t>タテモノ</t>
    </rPh>
    <rPh sb="44" eb="46">
      <t>ケイサイ</t>
    </rPh>
    <rPh sb="51" eb="53">
      <t>バアイ</t>
    </rPh>
    <rPh sb="55" eb="57">
      <t>タイショウ</t>
    </rPh>
    <rPh sb="57" eb="59">
      <t>セツビ</t>
    </rPh>
    <rPh sb="60" eb="62">
      <t>セッチ</t>
    </rPh>
    <rPh sb="67" eb="69">
      <t>タテモノ</t>
    </rPh>
    <rPh sb="70" eb="72">
      <t>メイジ</t>
    </rPh>
    <phoneticPr fontId="1"/>
  </si>
  <si>
    <t>※ JIS A 4112 で規定する太陽集熱器の性能と同等以上の
　　性能が必要です。
※ 国が実施する住宅省エネ2026キャンペーンの補助対象製品
　　の一覧で確認できる場合は不要です。</t>
    <rPh sb="46" eb="47">
      <t>クニ</t>
    </rPh>
    <rPh sb="48" eb="50">
      <t>ジッシ</t>
    </rPh>
    <rPh sb="78" eb="80">
      <t>イチラン</t>
    </rPh>
    <rPh sb="81" eb="83">
      <t>カクニン</t>
    </rPh>
    <rPh sb="86" eb="88">
      <t>バアイ</t>
    </rPh>
    <rPh sb="89" eb="91">
      <t>フヨウ</t>
    </rPh>
    <phoneticPr fontId="1"/>
  </si>
  <si>
    <t>確認状況</t>
    <rPh sb="0" eb="4">
      <t>カクニンジョウキョウ</t>
    </rPh>
    <phoneticPr fontId="1"/>
  </si>
  <si>
    <t>　※ 添付が不要の場合でもチェックは入れてください。</t>
    <rPh sb="6" eb="8">
      <t>フヨウ</t>
    </rPh>
    <rPh sb="18" eb="19">
      <t>イ</t>
    </rPh>
    <phoneticPr fontId="1"/>
  </si>
  <si>
    <t>　※ 添付が不要の場合でもチェックは入れてください。</t>
    <phoneticPr fontId="1"/>
  </si>
  <si>
    <t>＊１ 認定事業者とは、埼玉県省エネ・再エネ活用設備あんしん事業者に認定されている事業者をいいます。</t>
    <phoneticPr fontId="1"/>
  </si>
  <si>
    <t>※ 確認された項目は、　　　　部分にチェックを入れてください。</t>
    <rPh sb="2" eb="4">
      <t>カクニン</t>
    </rPh>
    <rPh sb="7" eb="9">
      <t>コウモク</t>
    </rPh>
    <rPh sb="15" eb="17">
      <t>ブブン</t>
    </rPh>
    <rPh sb="23" eb="24">
      <t>イ</t>
    </rPh>
    <phoneticPr fontId="1"/>
  </si>
  <si>
    <t>①～⑧</t>
    <phoneticPr fontId="1"/>
  </si>
  <si>
    <r>
      <t>※ 電子申請システムへ入力することで自動作成されます。
※ 着工予定日は、申請から1カ月から２カ月程度余裕を持たせ、
　　工事の着工は交付決定を受けてから行ってください。
　（</t>
    </r>
    <r>
      <rPr>
        <sz val="11"/>
        <color rgb="FFFF0000"/>
        <rFont val="Meiryo UI"/>
        <family val="3"/>
        <charset val="128"/>
      </rPr>
      <t>交付決定前に工事着手した場合、補助対象外になります。</t>
    </r>
    <r>
      <rPr>
        <sz val="11"/>
        <color theme="1"/>
        <rFont val="Meiryo UI"/>
        <family val="3"/>
        <charset val="128"/>
      </rPr>
      <t>）
※ 申請書の住所・氏名は、住民票と同一であることが必要です。</t>
    </r>
    <rPh sb="20" eb="22">
      <t>サクセイ</t>
    </rPh>
    <rPh sb="77" eb="78">
      <t>オコナ</t>
    </rPh>
    <rPh sb="118" eb="121">
      <t>シンセイショ</t>
    </rPh>
    <rPh sb="122" eb="124">
      <t>ジュウショ</t>
    </rPh>
    <rPh sb="125" eb="127">
      <t>シメイ</t>
    </rPh>
    <phoneticPr fontId="1"/>
  </si>
  <si>
    <t>※ 電子申請システムへ入力することで自動作成されます。</t>
    <rPh sb="20" eb="22">
      <t>サクセイ</t>
    </rPh>
    <phoneticPr fontId="1"/>
  </si>
  <si>
    <t>※ 補助要件として、発電量の30％以上を自家消費する必要が
　　あります。
※ ③④の書類に記載されている場合は提出不要です。</t>
    <rPh sb="2" eb="6">
      <t>ホジョヨウケン</t>
    </rPh>
    <rPh sb="10" eb="13">
      <t>ハツデンリョウ</t>
    </rPh>
    <rPh sb="16" eb="19">
      <t>パーセントイジョウ</t>
    </rPh>
    <rPh sb="20" eb="24">
      <t>ジカショウヒ</t>
    </rPh>
    <rPh sb="26" eb="28">
      <t>ヒツヨウ</t>
    </rPh>
    <rPh sb="43" eb="45">
      <t>ショルイ</t>
    </rPh>
    <rPh sb="46" eb="48">
      <t>キサイ</t>
    </rPh>
    <rPh sb="53" eb="55">
      <t>バアイ</t>
    </rPh>
    <rPh sb="56" eb="60">
      <t>テイシュツフヨウ</t>
    </rPh>
    <phoneticPr fontId="1"/>
  </si>
  <si>
    <r>
      <t>設置するエネファームの FCA</t>
    </r>
    <r>
      <rPr>
        <vertAlign val="superscript"/>
        <sz val="11"/>
        <rFont val="Meiryo UI"/>
        <family val="3"/>
        <charset val="128"/>
      </rPr>
      <t>＊3</t>
    </r>
    <r>
      <rPr>
        <sz val="11"/>
        <rFont val="Meiryo UI"/>
        <family val="3"/>
        <charset val="128"/>
      </rPr>
      <t>の登録型式が分かる書類</t>
    </r>
    <rPh sb="18" eb="20">
      <t>トウロク</t>
    </rPh>
    <rPh sb="20" eb="22">
      <t>カタシキ</t>
    </rPh>
    <phoneticPr fontId="1"/>
  </si>
  <si>
    <t xml:space="preserve">＊３ 一般社団法人燃料電池普及促進協会（FCA） </t>
    <phoneticPr fontId="1"/>
  </si>
  <si>
    <r>
      <t>設置する蓄電池のメーカー、SII登録型番</t>
    </r>
    <r>
      <rPr>
        <vertAlign val="superscript"/>
        <sz val="11"/>
        <rFont val="Meiryo UI"/>
        <family val="3"/>
        <charset val="128"/>
      </rPr>
      <t>＊2</t>
    </r>
    <r>
      <rPr>
        <sz val="11"/>
        <rFont val="Meiryo UI"/>
        <family val="3"/>
        <charset val="128"/>
      </rPr>
      <t>が分かる書類</t>
    </r>
    <phoneticPr fontId="1"/>
  </si>
  <si>
    <t>＊２ 一般社団法人環境共創イニシアチブ（SII）</t>
    <phoneticPr fontId="1"/>
  </si>
  <si>
    <r>
      <t>※ 申請者と認定事業者</t>
    </r>
    <r>
      <rPr>
        <vertAlign val="superscript"/>
        <sz val="11"/>
        <rFont val="Meiryo UI"/>
        <family val="3"/>
        <charset val="128"/>
      </rPr>
      <t>＊1</t>
    </r>
    <r>
      <rPr>
        <sz val="11"/>
        <rFont val="Meiryo UI"/>
        <family val="3"/>
        <charset val="128"/>
      </rPr>
      <t>による契約締結が必要です。
※ 設備の設置場所が記載され、申請者の住所と同一であること
　　が必要です。
※ 補助対象設備の名称が記載されている必要があります。
※ 契約締結日は令和８年４月１日以降であることが必要です。
　（太陽光発電設備、太陽熱利用システムのみ）
※ 提出する契約書には、各契約者の押印と印紙の貼付が
　　必要です（電子契約を除く）。
※ 電子契約書の場合、電子署名が有効である必要があります。</t>
    </r>
    <rPh sb="2" eb="5">
      <t>シンセイシャ</t>
    </rPh>
    <rPh sb="6" eb="8">
      <t>ニンテイ</t>
    </rPh>
    <rPh sb="16" eb="18">
      <t>ケイヤク</t>
    </rPh>
    <rPh sb="21" eb="23">
      <t>ヒツヨウ</t>
    </rPh>
    <rPh sb="60" eb="62">
      <t>ヒツヨウ</t>
    </rPh>
    <rPh sb="68" eb="72">
      <t>ホジョタイショウ</t>
    </rPh>
    <rPh sb="75" eb="77">
      <t>メイショウ</t>
    </rPh>
    <rPh sb="85" eb="87">
      <t>ヒツヨウ</t>
    </rPh>
    <rPh sb="98" eb="100">
      <t>テイケツ</t>
    </rPh>
    <rPh sb="118" eb="120">
      <t>ヒツヨウ</t>
    </rPh>
    <rPh sb="126" eb="133">
      <t>タイヨウコウハツデンセツビ</t>
    </rPh>
    <rPh sb="134" eb="139">
      <t>タイヨウネツリヨウ</t>
    </rPh>
    <rPh sb="149" eb="151">
      <t>テイシュツ</t>
    </rPh>
    <rPh sb="153" eb="156">
      <t>ケイヤクショ</t>
    </rPh>
    <rPh sb="159" eb="163">
      <t>カクケイヤクシャ</t>
    </rPh>
    <rPh sb="164" eb="166">
      <t>オウイン</t>
    </rPh>
    <rPh sb="167" eb="169">
      <t>インシ</t>
    </rPh>
    <rPh sb="170" eb="172">
      <t>チョウフ</t>
    </rPh>
    <rPh sb="176" eb="178">
      <t>ヒツヨウ</t>
    </rPh>
    <rPh sb="181" eb="185">
      <t>デンシケイヤク</t>
    </rPh>
    <rPh sb="186" eb="187">
      <t>ノゾ</t>
    </rPh>
    <rPh sb="193" eb="198">
      <t>デンシケイヤクショ</t>
    </rPh>
    <rPh sb="199" eb="201">
      <t>バアイ</t>
    </rPh>
    <rPh sb="207" eb="209">
      <t>ユウコウ</t>
    </rPh>
    <rPh sb="212" eb="214">
      <t>ヒツヨウ</t>
    </rPh>
    <phoneticPr fontId="1"/>
  </si>
  <si>
    <t>ウ　太陽光パネルが設置されている事が確認できるカラー写真</t>
    <rPh sb="26" eb="28">
      <t>シャシン</t>
    </rPh>
    <phoneticPr fontId="1"/>
  </si>
  <si>
    <t xml:space="preserve">
※ 契約者の氏名、設置場所、発電出力が記載されている必要
　　があります。
※ 設備の保証書は不可となります。</t>
    <rPh sb="20" eb="22">
      <t>キサイ</t>
    </rPh>
    <rPh sb="27" eb="29">
      <t>ヒツヨウ</t>
    </rPh>
    <rPh sb="41" eb="43">
      <t>セツビ</t>
    </rPh>
    <rPh sb="44" eb="47">
      <t>ホショウショ</t>
    </rPh>
    <phoneticPr fontId="1"/>
  </si>
  <si>
    <t>※ 住宅の全景が撮影できない場合は、複数の角度から住宅を
　　撮影したものを提出してください。</t>
    <rPh sb="2" eb="4">
      <t>ジュウタク</t>
    </rPh>
    <rPh sb="5" eb="7">
      <t>ゼンケイ</t>
    </rPh>
    <rPh sb="8" eb="10">
      <t>サツエイ</t>
    </rPh>
    <rPh sb="14" eb="16">
      <t>バアイ</t>
    </rPh>
    <rPh sb="18" eb="20">
      <t>フクスウ</t>
    </rPh>
    <rPh sb="21" eb="23">
      <t>カクド</t>
    </rPh>
    <rPh sb="25" eb="27">
      <t>ジュウタク</t>
    </rPh>
    <rPh sb="31" eb="33">
      <t>サツエイ</t>
    </rPh>
    <rPh sb="38" eb="40">
      <t>テイシュツ</t>
    </rPh>
    <phoneticPr fontId="1"/>
  </si>
  <si>
    <t>　　代わるもの</t>
    <phoneticPr fontId="1"/>
  </si>
  <si>
    <t>　　及び住宅の全景が映っているカラー写真</t>
    <rPh sb="2" eb="3">
      <t>オヨ</t>
    </rPh>
    <phoneticPr fontId="1"/>
  </si>
  <si>
    <t>　　またはWEBサービスなどによる契約情報ページの印刷</t>
    <rPh sb="16" eb="20">
      <t>ケイヤクジョウホウ</t>
    </rPh>
    <rPh sb="24" eb="26">
      <t>インサツ</t>
    </rPh>
    <phoneticPr fontId="1"/>
  </si>
  <si>
    <t>ア　電力会社が発行した『購入電力量のお知らせ』の写し、</t>
    <rPh sb="24" eb="25">
      <t>ウツ</t>
    </rPh>
    <phoneticPr fontId="1"/>
  </si>
  <si>
    <t>イ　太陽光設備の設置に係る契約書の写し、またはこれに</t>
    <rPh sb="2" eb="5">
      <t>タイヨウコウ</t>
    </rPh>
    <rPh sb="5" eb="7">
      <t>セツビ</t>
    </rPh>
    <rPh sb="8" eb="10">
      <t>セッチ</t>
    </rPh>
    <rPh sb="11" eb="12">
      <t>カカ</t>
    </rPh>
    <rPh sb="13" eb="16">
      <t>ケイヤクショ</t>
    </rPh>
    <rPh sb="17" eb="18">
      <t>ウツ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</si>
</sst>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family val="2"/>
      <charset val="128"/>
    </font>
    <font>
      <sz val="6"/>
      <name val="ＭＳ Ｐゴシック"/>
      <family val="2"/>
      <charset val="128"/>
    </font>
    <font>
      <sz val="11"/>
      <color theme="1"/>
      <name val="Meiryo UI"/>
      <family val="3"/>
      <charset val="128"/>
    </font>
    <font>
      <sz val="11"/>
      <color rgb="FF000000"/>
      <name val="Meiryo UI"/>
      <family val="3"/>
      <charset val="128"/>
    </font>
    <font>
      <b/>
      <sz val="11"/>
      <color theme="1"/>
      <name val="Meiryo UI"/>
      <family val="3"/>
      <charset val="128"/>
    </font>
    <font>
      <b/>
      <sz val="11"/>
      <color rgb="FFFF0000"/>
      <name val="Meiryo UI"/>
      <family val="3"/>
      <charset val="128"/>
    </font>
    <font>
      <sz val="11"/>
      <color rgb="FFFF0000"/>
      <name val="Meiryo UI"/>
      <family val="3"/>
      <charset val="128"/>
    </font>
    <font>
      <sz val="11"/>
      <name val="Meiryo UI"/>
      <family val="3"/>
      <charset val="128"/>
    </font>
    <font>
      <vertAlign val="superscript"/>
      <sz val="11"/>
      <name val="Meiryo UI"/>
      <family val="3"/>
      <charset val="128"/>
    </font>
    <font>
      <sz val="10.5"/>
      <name val="Meiryo UI"/>
      <family val="3"/>
      <charset val="128"/>
    </font>
    <font>
      <sz val="12"/>
      <name val="Meiryo UI"/>
      <family val="3"/>
      <charset val="128"/>
    </font>
    <font>
      <sz val="12"/>
      <color theme="1"/>
      <name val="Meiryo UI"/>
      <family val="3"/>
      <charset val="128"/>
    </font>
    <font>
      <b/>
      <sz val="14"/>
      <color theme="0"/>
      <name val="Meiryo UI"/>
      <family val="3"/>
      <charset val="128"/>
    </font>
    <font>
      <b/>
      <sz val="11"/>
      <color theme="0"/>
      <name val="Meiryo UI"/>
      <family val="3"/>
      <charset val="128"/>
    </font>
    <font>
      <sz val="10"/>
      <color theme="1"/>
      <name val="Meiryo UI"/>
      <family val="3"/>
      <charset val="128"/>
    </font>
    <font>
      <sz val="9"/>
      <color theme="1"/>
      <name val="Meiryo UI"/>
      <family val="3"/>
      <charset val="128"/>
    </font>
    <font>
      <sz val="9"/>
      <name val="Meiryo UI"/>
      <family val="3"/>
      <charset val="128"/>
    </font>
    <font>
      <b/>
      <sz val="11"/>
      <color rgb="FF0070C0"/>
      <name val="Meiryo UI"/>
      <family val="3"/>
      <charset val="128"/>
    </font>
  </fonts>
  <fills count="5">
    <fill>
      <patternFill patternType="none"/>
    </fill>
    <fill>
      <patternFill patternType="gray125"/>
    </fill>
    <fill>
      <patternFill patternType="solid">
        <fgColor theme="3" tint="0.249977111117893"/>
        <bgColor indexed="64"/>
      </patternFill>
    </fill>
    <fill>
      <patternFill patternType="solid">
        <fgColor theme="3" tint="0.499984740745262"/>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107">
    <xf numFmtId="0" fontId="0" fillId="0" borderId="0" xfId="0">
      <alignment vertical="center"/>
    </xf>
    <xf numFmtId="0" fontId="2" fillId="0" borderId="0" xfId="0" applyFont="1" applyAlignment="1">
      <alignment horizontal="center" vertical="center"/>
    </xf>
    <xf numFmtId="0" fontId="2" fillId="0" borderId="6"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3"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right" vertical="center"/>
    </xf>
    <xf numFmtId="0" fontId="7" fillId="0" borderId="0" xfId="0" applyFont="1">
      <alignment vertical="center"/>
    </xf>
    <xf numFmtId="0" fontId="2" fillId="0" borderId="0" xfId="0" applyFont="1">
      <alignment vertical="center"/>
    </xf>
    <xf numFmtId="0" fontId="2" fillId="0" borderId="6" xfId="0" applyFont="1" applyBorder="1">
      <alignment vertical="center"/>
    </xf>
    <xf numFmtId="0" fontId="7" fillId="0" borderId="13" xfId="0" applyFont="1" applyBorder="1" applyAlignment="1">
      <alignment vertical="center" wrapText="1"/>
    </xf>
    <xf numFmtId="0" fontId="7" fillId="0" borderId="14" xfId="0" applyFont="1" applyBorder="1" applyAlignment="1">
      <alignment vertical="center" wrapText="1"/>
    </xf>
    <xf numFmtId="0" fontId="2" fillId="0" borderId="7" xfId="0" applyFont="1" applyBorder="1">
      <alignment vertical="center"/>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2" xfId="0" applyFont="1" applyBorder="1">
      <alignment vertical="center"/>
    </xf>
    <xf numFmtId="0" fontId="7" fillId="0" borderId="4" xfId="0" applyFont="1" applyBorder="1">
      <alignment vertical="center"/>
    </xf>
    <xf numFmtId="0" fontId="7" fillId="0" borderId="2" xfId="0" applyFont="1" applyBorder="1" applyAlignment="1">
      <alignment horizontal="justify"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2" fillId="0" borderId="1" xfId="0" applyFont="1" applyBorder="1" applyAlignment="1">
      <alignment horizontal="center" vertical="center"/>
    </xf>
    <xf numFmtId="0" fontId="3" fillId="0" borderId="7" xfId="0" applyFont="1" applyBorder="1" applyAlignment="1">
      <alignment vertical="center" wrapText="1"/>
    </xf>
    <xf numFmtId="0" fontId="7" fillId="0" borderId="8" xfId="0" applyFont="1" applyBorder="1">
      <alignment vertical="center"/>
    </xf>
    <xf numFmtId="0" fontId="7" fillId="0" borderId="9" xfId="0" applyFont="1" applyBorder="1">
      <alignment vertical="center"/>
    </xf>
    <xf numFmtId="0" fontId="11" fillId="0" borderId="5" xfId="0" applyFont="1" applyBorder="1" applyAlignment="1">
      <alignment horizontal="center" vertical="center"/>
    </xf>
    <xf numFmtId="0" fontId="11"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3" fillId="3" borderId="1" xfId="0" applyFont="1" applyFill="1" applyBorder="1" applyAlignment="1">
      <alignment horizontal="center" vertical="center" wrapText="1"/>
    </xf>
    <xf numFmtId="0" fontId="7" fillId="0" borderId="0" xfId="0" applyFont="1" applyAlignment="1">
      <alignment horizontal="right" vertical="center"/>
    </xf>
    <xf numFmtId="0" fontId="2" fillId="0" borderId="3" xfId="0" applyFont="1" applyBorder="1" applyAlignment="1">
      <alignment vertical="center" wrapText="1"/>
    </xf>
    <xf numFmtId="0" fontId="7" fillId="0" borderId="13" xfId="0" applyFont="1" applyBorder="1">
      <alignment vertical="center"/>
    </xf>
    <xf numFmtId="0" fontId="16" fillId="0" borderId="13" xfId="0" applyFont="1" applyBorder="1" applyAlignment="1">
      <alignment vertical="top"/>
    </xf>
    <xf numFmtId="0" fontId="2" fillId="0" borderId="9" xfId="0" applyFont="1" applyBorder="1">
      <alignment vertical="center"/>
    </xf>
    <xf numFmtId="0" fontId="7" fillId="0" borderId="5" xfId="0" applyFont="1" applyBorder="1">
      <alignment vertical="center"/>
    </xf>
    <xf numFmtId="0" fontId="15" fillId="0" borderId="8" xfId="0" applyFont="1" applyBorder="1" applyAlignment="1">
      <alignment horizontal="center" vertical="center"/>
    </xf>
    <xf numFmtId="0" fontId="16" fillId="0" borderId="7" xfId="0" applyFont="1" applyBorder="1" applyAlignment="1">
      <alignment vertical="top"/>
    </xf>
    <xf numFmtId="0" fontId="11" fillId="0" borderId="7" xfId="0" applyFont="1" applyBorder="1" applyAlignment="1">
      <alignment horizontal="center" vertical="center"/>
    </xf>
    <xf numFmtId="0" fontId="15" fillId="0" borderId="7" xfId="0" applyFont="1" applyBorder="1" applyAlignment="1" applyProtection="1">
      <alignment horizontal="center" vertical="center"/>
      <protection locked="0"/>
    </xf>
    <xf numFmtId="0" fontId="16" fillId="0" borderId="8" xfId="0" applyFont="1" applyBorder="1" applyAlignment="1">
      <alignment vertical="top"/>
    </xf>
    <xf numFmtId="0" fontId="4" fillId="0" borderId="0" xfId="0" applyFont="1">
      <alignment vertical="center"/>
    </xf>
    <xf numFmtId="0" fontId="11" fillId="0" borderId="6" xfId="0" applyFont="1" applyBorder="1" applyAlignment="1">
      <alignment horizontal="center" vertical="center"/>
    </xf>
    <xf numFmtId="0" fontId="7" fillId="0" borderId="14"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4" xfId="0" applyFont="1" applyBorder="1" applyAlignment="1">
      <alignment vertical="center" wrapText="1"/>
    </xf>
    <xf numFmtId="0" fontId="2" fillId="0" borderId="10" xfId="0" applyFont="1" applyBorder="1">
      <alignment vertical="center"/>
    </xf>
    <xf numFmtId="0" fontId="2" fillId="0" borderId="1" xfId="0" applyFont="1" applyBorder="1" applyAlignment="1">
      <alignment horizontal="left" vertical="center" indent="1"/>
    </xf>
    <xf numFmtId="0" fontId="5" fillId="0" borderId="1" xfId="0" applyFont="1" applyBorder="1" applyAlignment="1">
      <alignment horizontal="center" vertical="center"/>
    </xf>
    <xf numFmtId="0" fontId="17" fillId="0" borderId="0" xfId="0" applyFont="1" applyAlignment="1">
      <alignment horizontal="right" vertical="center"/>
    </xf>
    <xf numFmtId="0" fontId="14" fillId="0" borderId="5" xfId="0" applyFont="1" applyBorder="1" applyAlignment="1">
      <alignment horizontal="center" vertical="center"/>
      <extLst>
        <ext xmlns:xfpb="http://schemas.microsoft.com/office/spreadsheetml/2022/featurepropertybag" uri="{C7286773-470A-42A8-94C5-96B5CB345126}">
          <xfpb:xfComplement i="0"/>
        </ext>
      </extLst>
    </xf>
    <xf numFmtId="0" fontId="14" fillId="4"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4" borderId="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4"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9" fillId="0" borderId="14" xfId="0" applyFont="1" applyBorder="1" applyAlignment="1">
      <alignment vertical="center" wrapText="1"/>
    </xf>
    <xf numFmtId="0" fontId="15" fillId="0" borderId="6" xfId="0" applyFont="1" applyBorder="1" applyAlignment="1" applyProtection="1">
      <alignment horizontal="center" vertical="center"/>
      <protection locked="0"/>
    </xf>
    <xf numFmtId="0" fontId="13" fillId="3" borderId="1" xfId="0" applyFont="1" applyFill="1" applyBorder="1" applyAlignment="1">
      <alignment horizontal="center" vertical="center" wrapText="1"/>
    </xf>
    <xf numFmtId="0" fontId="7" fillId="0" borderId="1" xfId="0" applyFont="1" applyBorder="1">
      <alignment vertical="center"/>
    </xf>
    <xf numFmtId="0" fontId="10" fillId="0" borderId="1" xfId="0" applyFont="1" applyBorder="1">
      <alignment vertical="center"/>
    </xf>
    <xf numFmtId="0" fontId="7" fillId="0" borderId="10" xfId="0" applyFont="1" applyBorder="1" applyAlignment="1">
      <alignment vertical="center" wrapText="1"/>
    </xf>
    <xf numFmtId="0" fontId="7" fillId="0" borderId="11" xfId="0" applyFont="1" applyBorder="1" applyAlignment="1">
      <alignmen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2" fillId="0" borderId="1" xfId="0" applyFont="1" applyBorder="1" applyAlignment="1">
      <alignment vertical="center" wrapText="1"/>
    </xf>
    <xf numFmtId="0" fontId="7" fillId="0" borderId="2" xfId="0" applyFont="1" applyBorder="1" applyAlignment="1">
      <alignment vertical="center" wrapText="1"/>
    </xf>
    <xf numFmtId="0" fontId="7" fillId="0" borderId="4" xfId="0" applyFont="1" applyBorder="1" applyAlignment="1">
      <alignment vertical="center" wrapText="1"/>
    </xf>
    <xf numFmtId="0" fontId="7" fillId="0" borderId="2" xfId="0" applyFont="1" applyBorder="1">
      <alignment vertical="center"/>
    </xf>
    <xf numFmtId="0" fontId="7" fillId="0" borderId="4" xfId="0" applyFont="1" applyBorder="1">
      <alignment vertical="center"/>
    </xf>
    <xf numFmtId="0" fontId="7" fillId="0" borderId="5" xfId="0" applyFont="1" applyBorder="1">
      <alignment vertical="center"/>
    </xf>
    <xf numFmtId="0" fontId="16" fillId="0" borderId="13" xfId="0" applyFont="1" applyBorder="1" applyAlignment="1">
      <alignment vertical="top"/>
    </xf>
    <xf numFmtId="0" fontId="16" fillId="0" borderId="14" xfId="0" applyFont="1" applyBorder="1" applyAlignment="1">
      <alignment vertical="top"/>
    </xf>
    <xf numFmtId="0" fontId="7" fillId="0" borderId="5" xfId="0" applyFont="1" applyBorder="1" applyAlignment="1">
      <alignment vertical="center" wrapText="1"/>
    </xf>
    <xf numFmtId="0" fontId="7" fillId="0" borderId="10" xfId="0" applyFont="1" applyBorder="1">
      <alignment vertical="center"/>
    </xf>
    <xf numFmtId="0" fontId="7" fillId="0" borderId="11" xfId="0" applyFont="1" applyBorder="1">
      <alignment vertical="center"/>
    </xf>
    <xf numFmtId="0" fontId="2" fillId="0" borderId="3" xfId="0" applyFont="1" applyBorder="1" applyAlignment="1">
      <alignment vertical="center" wrapText="1"/>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13" fillId="3" borderId="10"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0" fontId="7" fillId="0" borderId="1" xfId="0" applyFont="1" applyBorder="1" applyAlignment="1">
      <alignment vertical="center" wrapText="1"/>
    </xf>
    <xf numFmtId="0" fontId="9" fillId="0" borderId="5" xfId="0" applyFont="1" applyBorder="1" applyAlignment="1">
      <alignment vertical="center" wrapText="1"/>
    </xf>
    <xf numFmtId="0" fontId="2" fillId="0" borderId="10" xfId="0" applyFont="1" applyBorder="1">
      <alignment vertical="center"/>
    </xf>
    <xf numFmtId="0" fontId="2" fillId="0" borderId="11" xfId="0" applyFont="1" applyBorder="1">
      <alignment vertical="center"/>
    </xf>
    <xf numFmtId="0" fontId="2" fillId="0" borderId="8" xfId="0" applyFont="1" applyBorder="1">
      <alignment vertical="center"/>
    </xf>
    <xf numFmtId="0" fontId="2" fillId="0" borderId="9" xfId="0" applyFont="1" applyBorder="1">
      <alignment vertical="center"/>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2" borderId="0" xfId="0" applyFont="1" applyFill="1" applyAlignment="1">
      <alignment horizontal="center" vertical="center"/>
    </xf>
    <xf numFmtId="0" fontId="2" fillId="0" borderId="4" xfId="0" applyFont="1" applyBorder="1" applyAlignment="1">
      <alignment vertical="center" wrapText="1"/>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7" fillId="0" borderId="7" xfId="0" applyFont="1" applyBorder="1" applyAlignment="1">
      <alignment vertical="top"/>
    </xf>
    <xf numFmtId="0" fontId="7" fillId="0" borderId="7" xfId="0" applyFont="1" applyBorder="1" applyAlignment="1">
      <alignment vertical="top" wrapText="1"/>
    </xf>
  </cellXfs>
  <cellStyles count="1">
    <cellStyle name="標準" xfId="0" builtinId="0"/>
  </cellStyles>
  <dxfs count="8">
    <dxf>
      <font>
        <b/>
        <i val="0"/>
        <color rgb="FF0070C0"/>
      </font>
    </dxf>
    <dxf>
      <font>
        <b/>
        <i val="0"/>
        <color rgb="FF0070C0"/>
      </font>
    </dxf>
    <dxf>
      <font>
        <b/>
        <i val="0"/>
        <color rgb="FF0070C0"/>
      </font>
    </dxf>
    <dxf>
      <font>
        <b/>
        <i val="0"/>
        <color rgb="FF0070C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1597025</xdr:colOff>
      <xdr:row>2</xdr:row>
      <xdr:rowOff>47625</xdr:rowOff>
    </xdr:from>
    <xdr:to>
      <xdr:col>5</xdr:col>
      <xdr:colOff>15875</xdr:colOff>
      <xdr:row>2</xdr:row>
      <xdr:rowOff>219075</xdr:rowOff>
    </xdr:to>
    <xdr:sp macro="" textlink="">
      <xdr:nvSpPr>
        <xdr:cNvPr id="2" name="正方形/長方形 1">
          <a:extLst>
            <a:ext uri="{FF2B5EF4-FFF2-40B4-BE49-F238E27FC236}">
              <a16:creationId xmlns:a16="http://schemas.microsoft.com/office/drawing/2014/main" id="{F015CAB1-1628-5FE3-A8EC-38E5A009EE96}"/>
            </a:ext>
          </a:extLst>
        </xdr:cNvPr>
        <xdr:cNvSpPr/>
      </xdr:nvSpPr>
      <xdr:spPr>
        <a:xfrm>
          <a:off x="6102350" y="638175"/>
          <a:ext cx="352425" cy="171450"/>
        </a:xfrm>
        <a:prstGeom prst="rect">
          <a:avLst/>
        </a:prstGeom>
        <a:solidFill>
          <a:srgbClr val="FFFF00"/>
        </a:solid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72E03-AD23-4C25-A563-6E4859910742}">
  <sheetPr>
    <pageSetUpPr fitToPage="1"/>
  </sheetPr>
  <dimension ref="A1:I85"/>
  <sheetViews>
    <sheetView showGridLines="0" tabSelected="1" view="pageBreakPreview" zoomScaleNormal="100" zoomScaleSheetLayoutView="100" workbookViewId="0">
      <selection activeCell="J11" sqref="J11"/>
    </sheetView>
  </sheetViews>
  <sheetFormatPr defaultRowHeight="20" customHeight="1" x14ac:dyDescent="0.2"/>
  <cols>
    <col min="1" max="2" width="4.6328125" style="1" customWidth="1"/>
    <col min="3" max="3" width="4.6328125" style="9" customWidth="1"/>
    <col min="4" max="4" width="50.6328125" style="9" customWidth="1"/>
    <col min="5" max="6" width="27.6328125" style="10" customWidth="1"/>
    <col min="7" max="16384" width="8.7265625" style="10"/>
  </cols>
  <sheetData>
    <row r="1" spans="1:9" ht="26" customHeight="1" x14ac:dyDescent="0.2">
      <c r="A1" s="97" t="s">
        <v>48</v>
      </c>
      <c r="B1" s="97"/>
      <c r="C1" s="97"/>
      <c r="D1" s="97"/>
      <c r="E1" s="97"/>
      <c r="F1" s="97"/>
    </row>
    <row r="2" spans="1:9" ht="20" customHeight="1" x14ac:dyDescent="0.2">
      <c r="A2" s="10"/>
      <c r="B2" s="10"/>
    </row>
    <row r="3" spans="1:9" ht="20" customHeight="1" x14ac:dyDescent="0.2">
      <c r="A3" s="10"/>
      <c r="B3" s="10"/>
      <c r="F3" s="53" t="s">
        <v>67</v>
      </c>
    </row>
    <row r="4" spans="1:9" ht="20" customHeight="1" x14ac:dyDescent="0.2">
      <c r="A4" s="44" t="s">
        <v>49</v>
      </c>
      <c r="B4" s="10"/>
    </row>
    <row r="5" spans="1:9" ht="20" customHeight="1" x14ac:dyDescent="0.2">
      <c r="A5" s="60" t="s">
        <v>0</v>
      </c>
      <c r="B5" s="60"/>
      <c r="C5" s="60" t="s">
        <v>53</v>
      </c>
      <c r="D5" s="60"/>
      <c r="E5" s="32" t="s">
        <v>54</v>
      </c>
      <c r="F5" s="32" t="s">
        <v>63</v>
      </c>
    </row>
    <row r="6" spans="1:9" ht="20" customHeight="1" x14ac:dyDescent="0.2">
      <c r="A6" s="25" t="s">
        <v>14</v>
      </c>
      <c r="B6" s="55" t="b">
        <v>0</v>
      </c>
      <c r="C6" s="61" t="s">
        <v>44</v>
      </c>
      <c r="D6" s="61"/>
      <c r="E6" s="51" t="s">
        <v>68</v>
      </c>
      <c r="F6" s="52" t="str">
        <f>IF(B6=FALSE,"",IF(AND(B13,B18,B22,B30,B33,B38,B52,B58)=TRUE,"書類は整っています。","不足書類があります。"))</f>
        <v/>
      </c>
    </row>
    <row r="7" spans="1:9" ht="20" customHeight="1" x14ac:dyDescent="0.2">
      <c r="A7" s="25" t="s">
        <v>15</v>
      </c>
      <c r="B7" s="55" t="b">
        <v>0</v>
      </c>
      <c r="C7" s="62" t="s">
        <v>46</v>
      </c>
      <c r="D7" s="62"/>
      <c r="E7" s="51" t="s">
        <v>55</v>
      </c>
      <c r="F7" s="52" t="str">
        <f>IF(B7=FALSE,"",IF(AND(B13,B18,B22,B30,B33,B38,B58,B60)=TRUE,"書類は整っています。","不足書類があります。"))</f>
        <v/>
      </c>
    </row>
    <row r="8" spans="1:9" ht="20" customHeight="1" x14ac:dyDescent="0.2">
      <c r="A8" s="25" t="s">
        <v>16</v>
      </c>
      <c r="B8" s="55" t="b">
        <v>0</v>
      </c>
      <c r="C8" s="61" t="s">
        <v>42</v>
      </c>
      <c r="D8" s="61"/>
      <c r="E8" s="51" t="s">
        <v>56</v>
      </c>
      <c r="F8" s="52" t="str">
        <f>IF(B8=FALSE,"",IF(AND(B13,B18,B22,B30,B33,B38,B74,B76)=TRUE,"書類は整っています。","不足書類があります。"))</f>
        <v/>
      </c>
    </row>
    <row r="9" spans="1:9" ht="20" customHeight="1" x14ac:dyDescent="0.2">
      <c r="A9" s="25" t="s">
        <v>17</v>
      </c>
      <c r="B9" s="55" t="b">
        <v>0</v>
      </c>
      <c r="C9" s="61" t="s">
        <v>43</v>
      </c>
      <c r="D9" s="61"/>
      <c r="E9" s="51" t="s">
        <v>57</v>
      </c>
      <c r="F9" s="52" t="str">
        <f>IF(B9=FALSE,"",IF(AND(B13,B18,B22,B30,B33,B38,B83)=TRUE,"書類は整っています。","不足書類があります。"))</f>
        <v/>
      </c>
      <c r="I9" s="44"/>
    </row>
    <row r="10" spans="1:9" ht="20" customHeight="1" x14ac:dyDescent="0.2">
      <c r="A10" s="10"/>
      <c r="B10" s="10"/>
      <c r="D10" s="33"/>
    </row>
    <row r="11" spans="1:9" ht="20" customHeight="1" x14ac:dyDescent="0.2">
      <c r="A11" s="44" t="s">
        <v>11</v>
      </c>
    </row>
    <row r="12" spans="1:9" ht="20" customHeight="1" x14ac:dyDescent="0.2">
      <c r="A12" s="60" t="s">
        <v>0</v>
      </c>
      <c r="B12" s="60"/>
      <c r="C12" s="60" t="s">
        <v>1</v>
      </c>
      <c r="D12" s="60"/>
      <c r="E12" s="60" t="s">
        <v>2</v>
      </c>
      <c r="F12" s="60"/>
    </row>
    <row r="13" spans="1:9" ht="20" customHeight="1" x14ac:dyDescent="0.2">
      <c r="A13" s="29" t="s">
        <v>14</v>
      </c>
      <c r="B13" s="56" t="b">
        <v>0</v>
      </c>
      <c r="C13" s="63" t="s">
        <v>6</v>
      </c>
      <c r="D13" s="64"/>
      <c r="E13" s="67" t="s">
        <v>69</v>
      </c>
      <c r="F13" s="67"/>
    </row>
    <row r="14" spans="1:9" ht="20" customHeight="1" x14ac:dyDescent="0.2">
      <c r="A14" s="11"/>
      <c r="B14" s="11"/>
      <c r="C14" s="12"/>
      <c r="D14" s="13"/>
      <c r="E14" s="67"/>
      <c r="F14" s="67"/>
    </row>
    <row r="15" spans="1:9" ht="20" customHeight="1" x14ac:dyDescent="0.2">
      <c r="A15" s="11"/>
      <c r="B15" s="11"/>
      <c r="C15" s="12"/>
      <c r="D15" s="13"/>
      <c r="E15" s="67"/>
      <c r="F15" s="67"/>
    </row>
    <row r="16" spans="1:9" ht="20" customHeight="1" x14ac:dyDescent="0.2">
      <c r="A16" s="11"/>
      <c r="B16" s="11"/>
      <c r="C16" s="12"/>
      <c r="D16" s="13"/>
      <c r="E16" s="67"/>
      <c r="F16" s="67"/>
    </row>
    <row r="17" spans="1:6" ht="20" customHeight="1" x14ac:dyDescent="0.2">
      <c r="A17" s="14"/>
      <c r="B17" s="14"/>
      <c r="C17" s="15"/>
      <c r="D17" s="16"/>
      <c r="E17" s="67"/>
      <c r="F17" s="67"/>
    </row>
    <row r="18" spans="1:6" ht="20" customHeight="1" x14ac:dyDescent="0.2">
      <c r="A18" s="31" t="s">
        <v>15</v>
      </c>
      <c r="B18" s="55" t="b">
        <v>0</v>
      </c>
      <c r="C18" s="65" t="s">
        <v>7</v>
      </c>
      <c r="D18" s="66"/>
      <c r="E18" s="67" t="s">
        <v>70</v>
      </c>
      <c r="F18" s="67"/>
    </row>
    <row r="20" spans="1:6" ht="20" customHeight="1" x14ac:dyDescent="0.2">
      <c r="A20" s="44" t="s">
        <v>34</v>
      </c>
    </row>
    <row r="21" spans="1:6" ht="20" customHeight="1" x14ac:dyDescent="0.2">
      <c r="A21" s="60" t="s">
        <v>0</v>
      </c>
      <c r="B21" s="60"/>
      <c r="C21" s="60" t="s">
        <v>1</v>
      </c>
      <c r="D21" s="60"/>
      <c r="E21" s="60" t="s">
        <v>2</v>
      </c>
      <c r="F21" s="60"/>
    </row>
    <row r="22" spans="1:6" ht="20" customHeight="1" x14ac:dyDescent="0.2">
      <c r="A22" s="30" t="s">
        <v>16</v>
      </c>
      <c r="B22" s="54" t="b" cm="1">
        <f t="array" ref="B22">IF(OR(C24:C26,IF(AND(C28:C29=TRUE),TRUE,FALSE))=TRUE,TRUE,FALSE)</f>
        <v>0</v>
      </c>
      <c r="C22" s="68" t="s">
        <v>12</v>
      </c>
      <c r="D22" s="69"/>
      <c r="E22" s="89" t="s">
        <v>76</v>
      </c>
      <c r="F22" s="89"/>
    </row>
    <row r="23" spans="1:6" ht="20" customHeight="1" x14ac:dyDescent="0.2">
      <c r="A23" s="2"/>
      <c r="B23" s="2"/>
      <c r="C23" s="70" t="s">
        <v>21</v>
      </c>
      <c r="D23" s="71"/>
      <c r="E23" s="89"/>
      <c r="F23" s="89"/>
    </row>
    <row r="24" spans="1:6" ht="20" customHeight="1" x14ac:dyDescent="0.2">
      <c r="A24" s="2"/>
      <c r="B24" s="2"/>
      <c r="C24" s="55" t="b">
        <v>0</v>
      </c>
      <c r="D24" s="19" t="s">
        <v>9</v>
      </c>
      <c r="E24" s="89"/>
      <c r="F24" s="89"/>
    </row>
    <row r="25" spans="1:6" ht="20" customHeight="1" x14ac:dyDescent="0.2">
      <c r="A25" s="2"/>
      <c r="B25" s="2"/>
      <c r="C25" s="55" t="b">
        <v>0</v>
      </c>
      <c r="D25" s="19" t="s">
        <v>10</v>
      </c>
      <c r="E25" s="89"/>
      <c r="F25" s="89"/>
    </row>
    <row r="26" spans="1:6" ht="20" customHeight="1" x14ac:dyDescent="0.2">
      <c r="A26" s="2"/>
      <c r="B26" s="2"/>
      <c r="C26" s="55" t="b">
        <v>0</v>
      </c>
      <c r="D26" s="19" t="s">
        <v>8</v>
      </c>
      <c r="E26" s="89"/>
      <c r="F26" s="89"/>
    </row>
    <row r="27" spans="1:6" s="9" customFormat="1" ht="20" customHeight="1" x14ac:dyDescent="0.2">
      <c r="A27" s="3"/>
      <c r="B27" s="3"/>
      <c r="C27" s="70" t="s">
        <v>20</v>
      </c>
      <c r="D27" s="71"/>
      <c r="E27" s="89"/>
      <c r="F27" s="89"/>
    </row>
    <row r="28" spans="1:6" s="9" customFormat="1" ht="20" customHeight="1" x14ac:dyDescent="0.2">
      <c r="A28" s="3"/>
      <c r="B28" s="3"/>
      <c r="C28" s="55" t="b">
        <v>0</v>
      </c>
      <c r="D28" s="17" t="s">
        <v>50</v>
      </c>
      <c r="E28" s="89"/>
      <c r="F28" s="89"/>
    </row>
    <row r="29" spans="1:6" s="9" customFormat="1" ht="20" customHeight="1" x14ac:dyDescent="0.2">
      <c r="A29" s="4"/>
      <c r="B29" s="4"/>
      <c r="C29" s="55" t="b">
        <v>0</v>
      </c>
      <c r="D29" s="18" t="s">
        <v>19</v>
      </c>
      <c r="E29" s="89"/>
      <c r="F29" s="89"/>
    </row>
    <row r="30" spans="1:6" ht="20" customHeight="1" x14ac:dyDescent="0.2">
      <c r="A30" s="30" t="s">
        <v>17</v>
      </c>
      <c r="B30" s="56" t="b">
        <v>0</v>
      </c>
      <c r="C30" s="63" t="s">
        <v>13</v>
      </c>
      <c r="D30" s="64"/>
      <c r="E30" s="67" t="s">
        <v>58</v>
      </c>
      <c r="F30" s="67"/>
    </row>
    <row r="31" spans="1:6" ht="20" customHeight="1" x14ac:dyDescent="0.2">
      <c r="A31" s="20"/>
      <c r="B31" s="20"/>
      <c r="C31" s="73" t="s">
        <v>65</v>
      </c>
      <c r="D31" s="74"/>
      <c r="E31" s="67"/>
      <c r="F31" s="67"/>
    </row>
    <row r="32" spans="1:6" ht="20" customHeight="1" x14ac:dyDescent="0.2">
      <c r="A32" s="21"/>
      <c r="B32" s="21"/>
      <c r="C32" s="15"/>
      <c r="D32" s="37"/>
      <c r="E32" s="67"/>
      <c r="F32" s="67"/>
    </row>
    <row r="33" spans="1:6" ht="20" customHeight="1" x14ac:dyDescent="0.2">
      <c r="A33" s="30" t="s">
        <v>18</v>
      </c>
      <c r="B33" s="56" t="b">
        <v>0</v>
      </c>
      <c r="C33" s="63" t="s">
        <v>59</v>
      </c>
      <c r="D33" s="64"/>
      <c r="E33" s="67" t="s">
        <v>60</v>
      </c>
      <c r="F33" s="67"/>
    </row>
    <row r="34" spans="1:6" ht="20" customHeight="1" x14ac:dyDescent="0.2">
      <c r="A34" s="20"/>
      <c r="B34" s="20"/>
      <c r="C34" s="12"/>
      <c r="D34" s="13"/>
      <c r="E34" s="67"/>
      <c r="F34" s="67"/>
    </row>
    <row r="35" spans="1:6" ht="20" customHeight="1" x14ac:dyDescent="0.2">
      <c r="A35" s="20"/>
      <c r="B35" s="20"/>
      <c r="C35" s="12"/>
      <c r="D35" s="13"/>
      <c r="E35" s="67"/>
      <c r="F35" s="67"/>
    </row>
    <row r="36" spans="1:6" ht="20" customHeight="1" x14ac:dyDescent="0.2">
      <c r="A36" s="20"/>
      <c r="B36" s="20"/>
      <c r="C36" s="12"/>
      <c r="D36" s="13"/>
      <c r="E36" s="67"/>
      <c r="F36" s="67"/>
    </row>
    <row r="37" spans="1:6" ht="20" customHeight="1" x14ac:dyDescent="0.2">
      <c r="A37" s="21"/>
      <c r="B37" s="21"/>
      <c r="C37" s="15"/>
      <c r="D37" s="16"/>
      <c r="E37" s="67"/>
      <c r="F37" s="67"/>
    </row>
    <row r="38" spans="1:6" ht="20" customHeight="1" x14ac:dyDescent="0.2">
      <c r="A38" s="30" t="s">
        <v>4</v>
      </c>
      <c r="B38" s="54" t="b">
        <f>IF(OR(C41,C44,C46)=TRUE,TRUE,FALSE)</f>
        <v>0</v>
      </c>
      <c r="C38" s="63" t="s">
        <v>22</v>
      </c>
      <c r="D38" s="64"/>
      <c r="E38" s="67" t="s">
        <v>40</v>
      </c>
      <c r="F38" s="67"/>
    </row>
    <row r="39" spans="1:6" ht="20" customHeight="1" x14ac:dyDescent="0.2">
      <c r="A39" s="20"/>
      <c r="B39" s="20"/>
      <c r="C39" s="12"/>
      <c r="D39" s="13"/>
      <c r="E39" s="67"/>
      <c r="F39" s="67"/>
    </row>
    <row r="40" spans="1:6" ht="20" customHeight="1" x14ac:dyDescent="0.2">
      <c r="A40" s="20"/>
      <c r="B40" s="20"/>
      <c r="C40" s="15"/>
      <c r="D40" s="16"/>
      <c r="E40" s="67"/>
      <c r="F40" s="67"/>
    </row>
    <row r="41" spans="1:6" ht="20" customHeight="1" x14ac:dyDescent="0.2">
      <c r="A41" s="20"/>
      <c r="B41" s="20"/>
      <c r="C41" s="56" t="b">
        <v>0</v>
      </c>
      <c r="D41" s="22" t="s">
        <v>23</v>
      </c>
      <c r="E41" s="67" t="s">
        <v>39</v>
      </c>
      <c r="F41" s="67"/>
    </row>
    <row r="42" spans="1:6" ht="20" customHeight="1" x14ac:dyDescent="0.2">
      <c r="A42" s="20"/>
      <c r="B42" s="20"/>
      <c r="C42" s="23"/>
      <c r="D42" s="23"/>
      <c r="E42" s="67"/>
      <c r="F42" s="67"/>
    </row>
    <row r="43" spans="1:6" ht="20" customHeight="1" x14ac:dyDescent="0.2">
      <c r="A43" s="20"/>
      <c r="B43" s="20"/>
      <c r="C43" s="24"/>
      <c r="D43" s="24"/>
      <c r="E43" s="67"/>
      <c r="F43" s="67"/>
    </row>
    <row r="44" spans="1:6" ht="20" customHeight="1" x14ac:dyDescent="0.2">
      <c r="A44" s="20"/>
      <c r="B44" s="20"/>
      <c r="C44" s="56" t="b">
        <v>0</v>
      </c>
      <c r="D44" s="22" t="s">
        <v>45</v>
      </c>
      <c r="E44" s="67" t="s">
        <v>61</v>
      </c>
      <c r="F44" s="67"/>
    </row>
    <row r="45" spans="1:6" ht="20" customHeight="1" x14ac:dyDescent="0.2">
      <c r="A45" s="20"/>
      <c r="B45" s="20"/>
      <c r="C45" s="24"/>
      <c r="D45" s="24"/>
      <c r="E45" s="67"/>
      <c r="F45" s="67"/>
    </row>
    <row r="46" spans="1:6" ht="20" customHeight="1" x14ac:dyDescent="0.2">
      <c r="A46" s="20"/>
      <c r="B46" s="20"/>
      <c r="C46" s="56" t="b">
        <v>0</v>
      </c>
      <c r="D46" s="22" t="s">
        <v>41</v>
      </c>
      <c r="E46" s="67"/>
      <c r="F46" s="67"/>
    </row>
    <row r="47" spans="1:6" ht="20" customHeight="1" x14ac:dyDescent="0.2">
      <c r="A47" s="21"/>
      <c r="B47" s="21"/>
      <c r="C47" s="24"/>
      <c r="D47" s="24"/>
      <c r="E47" s="67"/>
      <c r="F47" s="67"/>
    </row>
    <row r="48" spans="1:6" ht="20" customHeight="1" x14ac:dyDescent="0.2">
      <c r="E48" s="8"/>
      <c r="F48" s="8" t="s">
        <v>66</v>
      </c>
    </row>
    <row r="49" spans="1:6" ht="20" customHeight="1" x14ac:dyDescent="0.2">
      <c r="A49" s="10"/>
    </row>
    <row r="50" spans="1:6" ht="20" customHeight="1" x14ac:dyDescent="0.2">
      <c r="A50" s="44" t="s">
        <v>35</v>
      </c>
    </row>
    <row r="51" spans="1:6" ht="20" customHeight="1" x14ac:dyDescent="0.2">
      <c r="A51" s="60" t="s">
        <v>0</v>
      </c>
      <c r="B51" s="60"/>
      <c r="C51" s="60" t="s">
        <v>1</v>
      </c>
      <c r="D51" s="60"/>
      <c r="E51" s="60" t="s">
        <v>2</v>
      </c>
      <c r="F51" s="60"/>
    </row>
    <row r="52" spans="1:6" ht="20" customHeight="1" x14ac:dyDescent="0.2">
      <c r="A52" s="29" t="s">
        <v>3</v>
      </c>
      <c r="B52" s="56" t="b">
        <v>0</v>
      </c>
      <c r="C52" s="90" t="s">
        <v>30</v>
      </c>
      <c r="D52" s="90"/>
      <c r="E52" s="67" t="s">
        <v>71</v>
      </c>
      <c r="F52" s="67"/>
    </row>
    <row r="53" spans="1:6" ht="20" customHeight="1" x14ac:dyDescent="0.2">
      <c r="A53" s="45"/>
      <c r="B53" s="59"/>
      <c r="C53" s="36" t="s">
        <v>65</v>
      </c>
      <c r="D53" s="58"/>
      <c r="E53" s="67"/>
      <c r="F53" s="67"/>
    </row>
    <row r="54" spans="1:6" ht="20" customHeight="1" x14ac:dyDescent="0.2">
      <c r="A54" s="41"/>
      <c r="B54" s="42"/>
      <c r="C54" s="43"/>
      <c r="D54" s="28"/>
      <c r="E54" s="67"/>
      <c r="F54" s="67"/>
    </row>
    <row r="56" spans="1:6" ht="20" customHeight="1" x14ac:dyDescent="0.2">
      <c r="A56" s="44" t="s">
        <v>36</v>
      </c>
    </row>
    <row r="57" spans="1:6" ht="20" customHeight="1" x14ac:dyDescent="0.2">
      <c r="A57" s="60" t="s">
        <v>0</v>
      </c>
      <c r="B57" s="60"/>
      <c r="C57" s="60" t="s">
        <v>1</v>
      </c>
      <c r="D57" s="60"/>
      <c r="E57" s="95" t="s">
        <v>2</v>
      </c>
      <c r="F57" s="96"/>
    </row>
    <row r="58" spans="1:6" ht="20" customHeight="1" x14ac:dyDescent="0.2">
      <c r="A58" s="29" t="s">
        <v>5</v>
      </c>
      <c r="B58" s="56" t="b">
        <v>0</v>
      </c>
      <c r="C58" s="72" t="s">
        <v>74</v>
      </c>
      <c r="D58" s="72"/>
      <c r="E58" s="91" t="s">
        <v>33</v>
      </c>
      <c r="F58" s="92"/>
    </row>
    <row r="59" spans="1:6" ht="20" customHeight="1" x14ac:dyDescent="0.2">
      <c r="A59" s="41"/>
      <c r="B59" s="42"/>
      <c r="C59" s="43" t="s">
        <v>65</v>
      </c>
      <c r="D59" s="28"/>
      <c r="E59" s="93"/>
      <c r="F59" s="94"/>
    </row>
    <row r="60" spans="1:6" ht="20" customHeight="1" x14ac:dyDescent="0.2">
      <c r="A60" s="29" t="s">
        <v>24</v>
      </c>
      <c r="B60" s="54" t="b">
        <f>IF(OR(C62,C65:C70)=TRUE,TRUE,FALSE)</f>
        <v>0</v>
      </c>
      <c r="C60" s="70" t="s">
        <v>25</v>
      </c>
      <c r="D60" s="71"/>
      <c r="E60" s="48"/>
      <c r="F60" s="47"/>
    </row>
    <row r="61" spans="1:6" ht="20" customHeight="1" x14ac:dyDescent="0.2">
      <c r="A61" s="6"/>
      <c r="B61" s="5"/>
      <c r="C61" s="70" t="s">
        <v>26</v>
      </c>
      <c r="D61" s="71"/>
      <c r="E61" s="49"/>
      <c r="F61" s="34"/>
    </row>
    <row r="62" spans="1:6" ht="20" customHeight="1" x14ac:dyDescent="0.2">
      <c r="A62" s="6"/>
      <c r="B62" s="5"/>
      <c r="C62" s="57" t="b">
        <v>0</v>
      </c>
      <c r="D62" s="38" t="s">
        <v>30</v>
      </c>
      <c r="E62" s="50" t="s">
        <v>51</v>
      </c>
      <c r="F62" s="47"/>
    </row>
    <row r="63" spans="1:6" ht="20" customHeight="1" x14ac:dyDescent="0.2">
      <c r="A63" s="6"/>
      <c r="B63" s="5"/>
      <c r="C63" s="39"/>
      <c r="D63" s="40" t="s">
        <v>65</v>
      </c>
      <c r="E63" s="87"/>
      <c r="F63" s="88"/>
    </row>
    <row r="64" spans="1:6" ht="20" customHeight="1" x14ac:dyDescent="0.2">
      <c r="A64" s="6"/>
      <c r="B64" s="5"/>
      <c r="C64" s="70" t="s">
        <v>29</v>
      </c>
      <c r="D64" s="71"/>
      <c r="E64" s="98" t="s">
        <v>52</v>
      </c>
      <c r="F64" s="78"/>
    </row>
    <row r="65" spans="1:6" ht="20" customHeight="1" x14ac:dyDescent="0.2">
      <c r="A65" s="6"/>
      <c r="B65" s="6"/>
      <c r="C65" s="56" t="b">
        <v>0</v>
      </c>
      <c r="D65" s="22" t="s">
        <v>83</v>
      </c>
      <c r="E65" s="99" t="s">
        <v>78</v>
      </c>
      <c r="F65" s="100"/>
    </row>
    <row r="66" spans="1:6" ht="20" customHeight="1" x14ac:dyDescent="0.2">
      <c r="A66" s="6"/>
      <c r="B66" s="6"/>
      <c r="C66" s="39"/>
      <c r="D66" s="106" t="s">
        <v>82</v>
      </c>
      <c r="E66" s="101"/>
      <c r="F66" s="102"/>
    </row>
    <row r="67" spans="1:6" ht="20" customHeight="1" x14ac:dyDescent="0.2">
      <c r="A67" s="6"/>
      <c r="B67" s="6"/>
      <c r="C67" s="56" t="b">
        <v>0</v>
      </c>
      <c r="D67" s="38" t="s">
        <v>84</v>
      </c>
      <c r="E67" s="101"/>
      <c r="F67" s="102"/>
    </row>
    <row r="68" spans="1:6" ht="20" customHeight="1" x14ac:dyDescent="0.2">
      <c r="A68" s="6"/>
      <c r="B68" s="6"/>
      <c r="C68" s="39"/>
      <c r="D68" s="105" t="s">
        <v>80</v>
      </c>
      <c r="E68" s="103"/>
      <c r="F68" s="104"/>
    </row>
    <row r="69" spans="1:6" ht="20" customHeight="1" x14ac:dyDescent="0.2">
      <c r="A69" s="6"/>
      <c r="B69" s="6"/>
      <c r="C69" s="56" t="b">
        <v>0</v>
      </c>
      <c r="D69" s="38" t="s">
        <v>77</v>
      </c>
      <c r="E69" s="85" t="s">
        <v>79</v>
      </c>
      <c r="F69" s="86"/>
    </row>
    <row r="70" spans="1:6" ht="20" customHeight="1" x14ac:dyDescent="0.2">
      <c r="A70" s="7"/>
      <c r="B70" s="7"/>
      <c r="C70" s="39"/>
      <c r="D70" s="105" t="s">
        <v>81</v>
      </c>
      <c r="E70" s="87"/>
      <c r="F70" s="88"/>
    </row>
    <row r="71" spans="1:6" ht="20" customHeight="1" x14ac:dyDescent="0.2">
      <c r="F71" s="8" t="s">
        <v>75</v>
      </c>
    </row>
    <row r="72" spans="1:6" ht="20" customHeight="1" x14ac:dyDescent="0.2">
      <c r="A72" s="44" t="s">
        <v>37</v>
      </c>
    </row>
    <row r="73" spans="1:6" ht="20" customHeight="1" x14ac:dyDescent="0.2">
      <c r="A73" s="60" t="s">
        <v>0</v>
      </c>
      <c r="B73" s="60"/>
      <c r="C73" s="60" t="s">
        <v>1</v>
      </c>
      <c r="D73" s="60"/>
      <c r="E73" s="81" t="s">
        <v>2</v>
      </c>
      <c r="F73" s="82"/>
    </row>
    <row r="74" spans="1:6" ht="20" customHeight="1" x14ac:dyDescent="0.2">
      <c r="A74" s="29" t="s">
        <v>27</v>
      </c>
      <c r="B74" s="56" t="b">
        <v>0</v>
      </c>
      <c r="C74" s="75" t="s">
        <v>32</v>
      </c>
      <c r="D74" s="63"/>
      <c r="E74" s="79" t="s">
        <v>33</v>
      </c>
      <c r="F74" s="80"/>
    </row>
    <row r="75" spans="1:6" ht="20" customHeight="1" x14ac:dyDescent="0.2">
      <c r="A75" s="41"/>
      <c r="B75" s="42"/>
      <c r="C75" s="43" t="s">
        <v>65</v>
      </c>
      <c r="D75" s="28"/>
      <c r="E75" s="79"/>
      <c r="F75" s="80"/>
    </row>
    <row r="76" spans="1:6" ht="20" customHeight="1" x14ac:dyDescent="0.2">
      <c r="A76" s="29" t="s">
        <v>28</v>
      </c>
      <c r="B76" s="56" t="b">
        <v>0</v>
      </c>
      <c r="C76" s="76" t="s">
        <v>31</v>
      </c>
      <c r="D76" s="77"/>
      <c r="E76" s="83" t="s">
        <v>62</v>
      </c>
      <c r="F76" s="84"/>
    </row>
    <row r="77" spans="1:6" ht="20" customHeight="1" x14ac:dyDescent="0.2">
      <c r="A77" s="45"/>
      <c r="B77" s="6"/>
      <c r="C77" s="36" t="s">
        <v>64</v>
      </c>
      <c r="D77" s="46"/>
      <c r="E77" s="85"/>
      <c r="F77" s="86"/>
    </row>
    <row r="78" spans="1:6" ht="20" customHeight="1" x14ac:dyDescent="0.2">
      <c r="A78" s="45"/>
      <c r="B78" s="6"/>
      <c r="C78" s="35"/>
      <c r="D78" s="46"/>
      <c r="E78" s="85"/>
      <c r="F78" s="86"/>
    </row>
    <row r="79" spans="1:6" ht="20" customHeight="1" x14ac:dyDescent="0.2">
      <c r="A79" s="14"/>
      <c r="B79" s="26"/>
      <c r="C79" s="27"/>
      <c r="D79" s="28"/>
      <c r="E79" s="87"/>
      <c r="F79" s="88"/>
    </row>
    <row r="81" spans="1:6" ht="20" customHeight="1" x14ac:dyDescent="0.2">
      <c r="A81" s="44" t="s">
        <v>38</v>
      </c>
    </row>
    <row r="82" spans="1:6" ht="20" customHeight="1" x14ac:dyDescent="0.2">
      <c r="A82" s="60" t="s">
        <v>0</v>
      </c>
      <c r="B82" s="60"/>
      <c r="C82" s="60" t="s">
        <v>1</v>
      </c>
      <c r="D82" s="60"/>
      <c r="E82" s="95" t="s">
        <v>2</v>
      </c>
      <c r="F82" s="96"/>
    </row>
    <row r="83" spans="1:6" ht="20" customHeight="1" x14ac:dyDescent="0.2">
      <c r="A83" s="29" t="s">
        <v>47</v>
      </c>
      <c r="B83" s="56" t="b">
        <v>0</v>
      </c>
      <c r="C83" s="75" t="s">
        <v>72</v>
      </c>
      <c r="D83" s="63"/>
      <c r="E83" s="91" t="s">
        <v>33</v>
      </c>
      <c r="F83" s="92"/>
    </row>
    <row r="84" spans="1:6" ht="20" customHeight="1" x14ac:dyDescent="0.2">
      <c r="A84" s="41"/>
      <c r="B84" s="42"/>
      <c r="C84" s="43" t="s">
        <v>65</v>
      </c>
      <c r="D84" s="28"/>
      <c r="E84" s="93"/>
      <c r="F84" s="94"/>
    </row>
    <row r="85" spans="1:6" ht="20" customHeight="1" x14ac:dyDescent="0.2">
      <c r="D85" s="8"/>
      <c r="E85" s="8"/>
      <c r="F85" s="8" t="s">
        <v>73</v>
      </c>
    </row>
  </sheetData>
  <sheetProtection algorithmName="SHA-512" hashValue="sioAkUg99ckzEEq0tONdha9HUsxswvAfXU4oKBBnJPhXAmdjcnJcJyS//V9zeQ1bgDF7E0Dn0CkvCDBXf3+SiQ==" saltValue="JVJPuITM0Tico3K0io/Kgw==" spinCount="100000" sheet="1" objects="1" scenarios="1"/>
  <mergeCells count="62">
    <mergeCell ref="E69:F70"/>
    <mergeCell ref="E65:F68"/>
    <mergeCell ref="E83:F83"/>
    <mergeCell ref="E84:F84"/>
    <mergeCell ref="E82:F82"/>
    <mergeCell ref="A1:F1"/>
    <mergeCell ref="E57:F57"/>
    <mergeCell ref="E59:F59"/>
    <mergeCell ref="E63:F63"/>
    <mergeCell ref="E58:F58"/>
    <mergeCell ref="E64:F64"/>
    <mergeCell ref="A82:B82"/>
    <mergeCell ref="C82:D82"/>
    <mergeCell ref="C83:D83"/>
    <mergeCell ref="E13:F17"/>
    <mergeCell ref="E18:F18"/>
    <mergeCell ref="E12:F12"/>
    <mergeCell ref="E41:F43"/>
    <mergeCell ref="E44:F47"/>
    <mergeCell ref="E51:F51"/>
    <mergeCell ref="E52:F54"/>
    <mergeCell ref="A57:B57"/>
    <mergeCell ref="C57:D57"/>
    <mergeCell ref="A73:B73"/>
    <mergeCell ref="C73:D73"/>
    <mergeCell ref="C64:D64"/>
    <mergeCell ref="A51:B51"/>
    <mergeCell ref="C51:D51"/>
    <mergeCell ref="C52:D52"/>
    <mergeCell ref="C74:D74"/>
    <mergeCell ref="C76:D76"/>
    <mergeCell ref="E74:F74"/>
    <mergeCell ref="E75:F75"/>
    <mergeCell ref="E73:F73"/>
    <mergeCell ref="E76:F79"/>
    <mergeCell ref="C58:D58"/>
    <mergeCell ref="C60:D60"/>
    <mergeCell ref="C61:D61"/>
    <mergeCell ref="C30:D30"/>
    <mergeCell ref="C31:D31"/>
    <mergeCell ref="C33:D33"/>
    <mergeCell ref="C38:D38"/>
    <mergeCell ref="E38:F40"/>
    <mergeCell ref="A21:B21"/>
    <mergeCell ref="C21:D21"/>
    <mergeCell ref="C22:D22"/>
    <mergeCell ref="C23:D23"/>
    <mergeCell ref="C27:D27"/>
    <mergeCell ref="E21:F21"/>
    <mergeCell ref="E22:F29"/>
    <mergeCell ref="E30:F32"/>
    <mergeCell ref="E33:F37"/>
    <mergeCell ref="C9:D9"/>
    <mergeCell ref="A12:B12"/>
    <mergeCell ref="C12:D12"/>
    <mergeCell ref="C13:D13"/>
    <mergeCell ref="C18:D18"/>
    <mergeCell ref="A5:B5"/>
    <mergeCell ref="C5:D5"/>
    <mergeCell ref="C6:D6"/>
    <mergeCell ref="C7:D7"/>
    <mergeCell ref="C8:D8"/>
  </mergeCells>
  <phoneticPr fontId="1"/>
  <conditionalFormatting sqref="A6:F6 A8:F9 A52:F54 A74:F79 A83:F84">
    <cfRule type="expression" dxfId="7" priority="9">
      <formula>$B$7=TRUE</formula>
    </cfRule>
  </conditionalFormatting>
  <conditionalFormatting sqref="A6:F7 A9:F9 A52:F54 A83:F84 A58:F64 A69:E69 A65:E65 A66:D68 A70:D70">
    <cfRule type="expression" dxfId="6" priority="8">
      <formula>$B$8=TRUE</formula>
    </cfRule>
  </conditionalFormatting>
  <conditionalFormatting sqref="A6:F8 A52:F54 A74:F79 A58:F64 A69:E69 A65:E65 A66:D68 A70:D70">
    <cfRule type="expression" dxfId="5" priority="7">
      <formula>$B$9=TRUE</formula>
    </cfRule>
  </conditionalFormatting>
  <conditionalFormatting sqref="A7:F9 A74:F79 A83:F84 A60:F64 A69:E69 A65:E65 A66:D68 A70:D70">
    <cfRule type="expression" dxfId="4" priority="10">
      <formula>$B$6=TRUE</formula>
    </cfRule>
  </conditionalFormatting>
  <conditionalFormatting sqref="F6">
    <cfRule type="expression" dxfId="3" priority="5">
      <formula>$F$6="書類は整っています。"</formula>
    </cfRule>
  </conditionalFormatting>
  <conditionalFormatting sqref="F7">
    <cfRule type="expression" dxfId="2" priority="4">
      <formula>$F$7="書類は整っています。"</formula>
    </cfRule>
  </conditionalFormatting>
  <conditionalFormatting sqref="F8">
    <cfRule type="expression" dxfId="1" priority="3">
      <formula>$F$8="書類は整っています。"</formula>
    </cfRule>
  </conditionalFormatting>
  <conditionalFormatting sqref="F9">
    <cfRule type="expression" dxfId="0" priority="2">
      <formula>$F$9="書類は整っています。"</formula>
    </cfRule>
  </conditionalFormatting>
  <printOptions horizontalCentered="1"/>
  <pageMargins left="0.59055118110236227" right="0.59055118110236227" top="0.59055118110236227" bottom="0.39370078740157483" header="0.31496062992125984" footer="0.31496062992125984"/>
  <pageSetup paperSize="9" scale="77" fitToHeight="0" orientation="portrait" r:id="rId1"/>
  <rowBreaks count="1" manualBreakCount="1">
    <brk id="4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申請チェックリスト</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大柳 隆志（エネルギー環境課）</dc:creator>
  <cp:lastModifiedBy>大柳 隆志（エネルギー環境課）</cp:lastModifiedBy>
  <cp:lastPrinted>2026-05-15T04:07:27Z</cp:lastPrinted>
  <dcterms:created xsi:type="dcterms:W3CDTF">2026-05-12T04:26:46Z</dcterms:created>
  <dcterms:modified xsi:type="dcterms:W3CDTF">2026-05-15T04:10:25Z</dcterms:modified>
</cp:coreProperties>
</file>